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570" windowWidth="21255" windowHeight="9000"/>
  </bookViews>
  <sheets>
    <sheet name="企业主要业务指标表" sheetId="1" r:id="rId1"/>
  </sheets>
  <externalReferences>
    <externalReference r:id="rId2"/>
  </externalReferences>
  <definedNames>
    <definedName name="_xlnm.Print_Area" localSheetId="0">企业主要业务指标表!$A$1:$H$513</definedName>
    <definedName name="_xlnm.Print_Titles" localSheetId="0">企业主要业务指标表!$1:$2</definedName>
  </definedNames>
  <calcPr calcId="125725"/>
</workbook>
</file>

<file path=xl/calcChain.xml><?xml version="1.0" encoding="utf-8"?>
<calcChain xmlns="http://schemas.openxmlformats.org/spreadsheetml/2006/main">
  <c r="F34" i="1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</calcChain>
</file>

<file path=xl/sharedStrings.xml><?xml version="1.0" encoding="utf-8"?>
<sst xmlns="http://schemas.openxmlformats.org/spreadsheetml/2006/main" count="2552" uniqueCount="1546">
  <si>
    <t>单位详细名称</t>
  </si>
  <si>
    <t>填表人</t>
  </si>
  <si>
    <t>音泰思（长春）信息科技有限公司</t>
  </si>
  <si>
    <t>李悦</t>
  </si>
  <si>
    <t>吉林省圣宜达科技有限公司</t>
  </si>
  <si>
    <t>孔凡华</t>
  </si>
  <si>
    <t>吉林省云上汽车股份有限公司</t>
  </si>
  <si>
    <t>崔华阳</t>
  </si>
  <si>
    <t>长春诺特瑞软件有限公司</t>
  </si>
  <si>
    <t>陈冲</t>
  </si>
  <si>
    <t>长春市惠海信息技术有限公司</t>
  </si>
  <si>
    <t>李妍</t>
  </si>
  <si>
    <t>长春长光辰芯光电技术有限公司</t>
  </si>
  <si>
    <t>魏博</t>
  </si>
  <si>
    <t>长春市闻荫科技有限公司</t>
  </si>
  <si>
    <t>田娜</t>
  </si>
  <si>
    <t>长春三京科技有限公司</t>
  </si>
  <si>
    <t>宗雨情</t>
  </si>
  <si>
    <t>长春六元素科技有限公司</t>
  </si>
  <si>
    <t>杜倩</t>
  </si>
  <si>
    <t>吉林省晨润科技有限公司</t>
  </si>
  <si>
    <t>武云霞</t>
  </si>
  <si>
    <t>长春长光思博光谱技术有限公司</t>
  </si>
  <si>
    <t>刘畅</t>
  </si>
  <si>
    <t>长春市真万软件开发有限公司</t>
  </si>
  <si>
    <t>盛斌</t>
  </si>
  <si>
    <t>长春市同腾信息科技有限公司</t>
  </si>
  <si>
    <t>任浩源</t>
  </si>
  <si>
    <t>吉林省尚铭科技有限公司</t>
  </si>
  <si>
    <t>周凤岩</t>
  </si>
  <si>
    <t>延边龙寻科技有限公司</t>
  </si>
  <si>
    <t>齐凤君</t>
  </si>
  <si>
    <t>吉林省迅添科技开发有限公司</t>
  </si>
  <si>
    <t>刘娟</t>
  </si>
  <si>
    <t>长春市施耐利机器人系统有限公司</t>
  </si>
  <si>
    <t>马雪</t>
  </si>
  <si>
    <t>徐西梅</t>
  </si>
  <si>
    <t>长春创讯捷通信息技术有限公司</t>
  </si>
  <si>
    <t>杨丹</t>
  </si>
  <si>
    <t>长春市千鸟科技发展有限公司</t>
  </si>
  <si>
    <t>陈旭萌</t>
  </si>
  <si>
    <t>斯帝芬尼信息科技（吉林）有限公司</t>
  </si>
  <si>
    <t>林美娇</t>
  </si>
  <si>
    <t>吉林贝多芬科技有限公司</t>
  </si>
  <si>
    <t>孙丽</t>
  </si>
  <si>
    <t>吉林禾熙科技开发有限公司</t>
  </si>
  <si>
    <t>杨双</t>
  </si>
  <si>
    <t>延吉锦星文化科技有限公司</t>
  </si>
  <si>
    <t>崔燕</t>
  </si>
  <si>
    <t>吉林省荣发科技有限公司</t>
  </si>
  <si>
    <t>孙兢</t>
  </si>
  <si>
    <t>长春市智库科技有限公司</t>
  </si>
  <si>
    <t>刘新艳</t>
  </si>
  <si>
    <t>吉林省恩卓信息技术有限责任公司</t>
  </si>
  <si>
    <t>罗姗</t>
  </si>
  <si>
    <t>长春市恒展迈思软件有限公司</t>
  </si>
  <si>
    <t>高建华</t>
  </si>
  <si>
    <t>吉林省金标溯源技术开发有限公司</t>
  </si>
  <si>
    <t>闫丽</t>
  </si>
  <si>
    <t>吉林省嘉德科技有限公司</t>
  </si>
  <si>
    <t>李洁</t>
  </si>
  <si>
    <t>吉林省航泰科技有限公司</t>
  </si>
  <si>
    <t>周月辉</t>
  </si>
  <si>
    <t>吉林育信科技有限公司</t>
  </si>
  <si>
    <t>张蕾</t>
  </si>
  <si>
    <t>东软集团（长春）有限公司</t>
  </si>
  <si>
    <t>梁浩然</t>
  </si>
  <si>
    <t>吉林省天健源盛仪器仪表有限公司</t>
  </si>
  <si>
    <t>常晓敏</t>
  </si>
  <si>
    <t>吉林省建兴智能科技有限公司</t>
  </si>
  <si>
    <t>邹方圆</t>
  </si>
  <si>
    <t>吉林省科图科技有限公司</t>
  </si>
  <si>
    <t>孙成程</t>
  </si>
  <si>
    <t>吉林省亿聚网络科技有限公司</t>
  </si>
  <si>
    <t>侯丽颖</t>
  </si>
  <si>
    <t>长春市高新东卓汽车电子有限公司</t>
  </si>
  <si>
    <t>李岩彦</t>
  </si>
  <si>
    <t>吉林市润慧科技有限公司</t>
  </si>
  <si>
    <t>孙雨</t>
  </si>
  <si>
    <t>吉林省通合智能化技术研究院有限责任公司</t>
  </si>
  <si>
    <t>张敏</t>
  </si>
  <si>
    <t>长春市鹏腾科技有限公司</t>
  </si>
  <si>
    <t>张鹏</t>
  </si>
  <si>
    <t>吉林省齐力智能科技有限公司</t>
  </si>
  <si>
    <t>王贺</t>
  </si>
  <si>
    <t>吉林楷正科技有限公司</t>
  </si>
  <si>
    <t>赵爽</t>
  </si>
  <si>
    <t>吉林省裕林信息科技有限公司</t>
  </si>
  <si>
    <t>马莹莹</t>
  </si>
  <si>
    <t>郭天龙</t>
  </si>
  <si>
    <t>长春九创科技有限公司</t>
  </si>
  <si>
    <t>唐春阳</t>
  </si>
  <si>
    <t>吉林省司瑞盛科技集团有限公司</t>
  </si>
  <si>
    <t>刘广有</t>
  </si>
  <si>
    <t>吉林省元鼎科技有限公司</t>
  </si>
  <si>
    <t>李晴</t>
  </si>
  <si>
    <t>吉林省科羽信息技术有限公司</t>
  </si>
  <si>
    <t>李婧</t>
  </si>
  <si>
    <t>吉林新基础教育科技有限公司</t>
  </si>
  <si>
    <t>彭辉</t>
  </si>
  <si>
    <t>长春创世麒麟科技有限公司</t>
  </si>
  <si>
    <t>姚英楠</t>
  </si>
  <si>
    <t>英可思（长春）科技有限公司</t>
  </si>
  <si>
    <t>张燕好</t>
  </si>
  <si>
    <t>吉林省联恒易达科技开发有限公司</t>
  </si>
  <si>
    <t>张雪</t>
  </si>
  <si>
    <t>吉林省中旭科技有限公司</t>
  </si>
  <si>
    <t>郭丽萍</t>
  </si>
  <si>
    <t>吉林国发科技有限公司</t>
  </si>
  <si>
    <t>李懿姝</t>
  </si>
  <si>
    <t>中通国脉通信股份有限公司</t>
  </si>
  <si>
    <t>宋震龙</t>
  </si>
  <si>
    <t>吉林吉大通信设计院股份有限公司</t>
  </si>
  <si>
    <t>王鑫</t>
  </si>
  <si>
    <t>长春东煤高技术股份有限公司</t>
  </si>
  <si>
    <t>刘颖</t>
  </si>
  <si>
    <t>中钢集团吉林炭素科技股份有限公司</t>
  </si>
  <si>
    <t>李勇智</t>
  </si>
  <si>
    <t>长春市海威思特科技发展有限公司</t>
  </si>
  <si>
    <t>徐丹萍</t>
  </si>
  <si>
    <t>吉林油田分公司信息中心</t>
  </si>
  <si>
    <t>姚滨</t>
  </si>
  <si>
    <t>修正药业集团股份有限公司</t>
  </si>
  <si>
    <t>吴子萱</t>
  </si>
  <si>
    <t>吉林三豪电子工程有限公司</t>
  </si>
  <si>
    <t>王玉霞</t>
  </si>
  <si>
    <t>吉林省中天智慧城市产业发展有限公司</t>
  </si>
  <si>
    <t>刘思宇</t>
  </si>
  <si>
    <t>吉林省先创信息科技有限公司</t>
  </si>
  <si>
    <t>郑海军</t>
  </si>
  <si>
    <t>长春华飞测绘工程有限公司</t>
  </si>
  <si>
    <t>李丽</t>
  </si>
  <si>
    <t>长春明禹嘉讯信息技术有限公司</t>
  </si>
  <si>
    <t>林燕</t>
  </si>
  <si>
    <t>长春恒熠软件技术有限公司</t>
  </si>
  <si>
    <t>李楠</t>
  </si>
  <si>
    <t>长春明道教育信息技术有限公司</t>
  </si>
  <si>
    <t>杨帆</t>
  </si>
  <si>
    <t>吉林省云图信息科技有限公司</t>
  </si>
  <si>
    <t>张萌</t>
  </si>
  <si>
    <t>吉林省亿丰无线电技术股份有限公司</t>
  </si>
  <si>
    <t>董娜</t>
  </si>
  <si>
    <t>吉林省春雨秋风科技有限公司</t>
  </si>
  <si>
    <t>杨亚娜</t>
  </si>
  <si>
    <t>吉林省融和天下网络信息有限公司</t>
  </si>
  <si>
    <t>王露</t>
  </si>
  <si>
    <t>吉林省指尖信息技术有限公司</t>
  </si>
  <si>
    <t>林庆福</t>
  </si>
  <si>
    <t>王壮</t>
  </si>
  <si>
    <t>https://ythzxfw.miit.gov.cn/index</t>
  </si>
  <si>
    <t>刘阳</t>
  </si>
  <si>
    <t>聚法科技（长春）有限公司</t>
  </si>
  <si>
    <t>马爽</t>
  </si>
  <si>
    <t>吉林省泛在科技有限公司</t>
  </si>
  <si>
    <t>孟师佳</t>
  </si>
  <si>
    <t>吉林鑫兰软件科技有限公司</t>
  </si>
  <si>
    <t>李斌</t>
  </si>
  <si>
    <t>吉林省智信网络科技服务有限公司</t>
  </si>
  <si>
    <t>王辉</t>
  </si>
  <si>
    <t>吉林省誉衡工业电气有限公司</t>
  </si>
  <si>
    <t>马艳丽</t>
  </si>
  <si>
    <t>吉林省风声软件科技有限公司</t>
  </si>
  <si>
    <t>吴迪</t>
  </si>
  <si>
    <t>王杨帆</t>
  </si>
  <si>
    <t>长春晟博光学技术技术开发有限公司</t>
  </si>
  <si>
    <t>樊思敏</t>
  </si>
  <si>
    <t>欧菲斯办公伙伴长春有限公司</t>
  </si>
  <si>
    <t>崔霞</t>
  </si>
  <si>
    <t>吉林省威士顿智能科技有限公司</t>
  </si>
  <si>
    <t>李梦迪</t>
  </si>
  <si>
    <t>长春新曦雨文化产业有限公司</t>
  </si>
  <si>
    <t>杨阳</t>
  </si>
  <si>
    <t>长春众鼎科技有限公司</t>
  </si>
  <si>
    <t>许姗姗</t>
  </si>
  <si>
    <t>长春华邦带客通网络科技有限公司</t>
  </si>
  <si>
    <t>甄爽</t>
  </si>
  <si>
    <t>吉林省博鸿数据有限公司</t>
  </si>
  <si>
    <t>李琳</t>
  </si>
  <si>
    <t>王楠</t>
  </si>
  <si>
    <t>吉林省恩和信息技术有限公司</t>
  </si>
  <si>
    <t>张爽</t>
  </si>
  <si>
    <t>徐宇航</t>
  </si>
  <si>
    <t>长春易加科技有限公司</t>
  </si>
  <si>
    <t>阚艳朵</t>
  </si>
  <si>
    <t>吉林科讯信息科技有限公司</t>
  </si>
  <si>
    <t>刁薇</t>
  </si>
  <si>
    <t>长春坐标软件有限公司</t>
  </si>
  <si>
    <t>于澜</t>
  </si>
  <si>
    <t>吉林市美联科技有限公司</t>
  </si>
  <si>
    <t>刘亚东</t>
  </si>
  <si>
    <t>吉林智明创发软件有限公司</t>
  </si>
  <si>
    <t>岳丹</t>
  </si>
  <si>
    <t>吉林省车益佰科技股份有限公司</t>
  </si>
  <si>
    <t>李金洪</t>
  </si>
  <si>
    <t>吉林市亿邦企业管理有限公司</t>
  </si>
  <si>
    <t>吉林云耕农业股份有限公司</t>
  </si>
  <si>
    <t>李俊伟</t>
  </si>
  <si>
    <t>长春气象仪器研究所有限责任公司</t>
  </si>
  <si>
    <t>曲会祥</t>
  </si>
  <si>
    <t>吉林市舜治科技有限公司</t>
  </si>
  <si>
    <t>钟月晗</t>
  </si>
  <si>
    <t>吉林省宝利信息技术有限公司</t>
  </si>
  <si>
    <t>延边中软科技有限公司</t>
  </si>
  <si>
    <t>朴明仙</t>
  </si>
  <si>
    <t>吉林省达仁科技有限公司</t>
  </si>
  <si>
    <t>王晨曦</t>
  </si>
  <si>
    <t>吉林省思密科技有限公司</t>
  </si>
  <si>
    <t>周丽</t>
  </si>
  <si>
    <t>长春市普奇惠智科技有限公司</t>
  </si>
  <si>
    <t>高晶</t>
  </si>
  <si>
    <t>吉林省国迈网络科技有限责任公司</t>
  </si>
  <si>
    <t>张欢</t>
  </si>
  <si>
    <t>长春市好时科技有限公司</t>
  </si>
  <si>
    <t>袁媛</t>
  </si>
  <si>
    <t>长春汇瑞科技有限公司</t>
  </si>
  <si>
    <t>刘学</t>
  </si>
  <si>
    <t>长春市平宇电子科技有限公司</t>
  </si>
  <si>
    <t>宋双</t>
  </si>
  <si>
    <t>长春合成兴业能源技术有限公司</t>
  </si>
  <si>
    <t>郝丽杰</t>
  </si>
  <si>
    <t>长春希迈气象科技股份有限公司</t>
  </si>
  <si>
    <t>长春明思软件技术有限公司</t>
  </si>
  <si>
    <t>吉圆圆</t>
  </si>
  <si>
    <t>长春斯纳欧软件有限公司</t>
  </si>
  <si>
    <t>石琳</t>
  </si>
  <si>
    <t>吉林省北联显示技术有限公司</t>
  </si>
  <si>
    <t>王昆</t>
  </si>
  <si>
    <t>吉林省百瑞生科技发展有限公司</t>
  </si>
  <si>
    <t>吴秉久</t>
  </si>
  <si>
    <t>吉林省小河信息技术有限公司</t>
  </si>
  <si>
    <t>庞洪梅</t>
  </si>
  <si>
    <t>长春启璞科技信息咨询有限公司</t>
  </si>
  <si>
    <t>李丹</t>
  </si>
  <si>
    <t>长春亿佰特信息技术有限公司</t>
  </si>
  <si>
    <t>刘玉玲</t>
  </si>
  <si>
    <t>长春泰坦斯科技有限公司</t>
  </si>
  <si>
    <t>鲍晶</t>
  </si>
  <si>
    <t>长春慧安通信有限责任公司</t>
  </si>
  <si>
    <t>林美言</t>
  </si>
  <si>
    <t>长春市同人科技股份有限公司</t>
  </si>
  <si>
    <t>陈湖</t>
  </si>
  <si>
    <t>长春玖佰软件技术有限公司</t>
  </si>
  <si>
    <t>潘伟燕</t>
  </si>
  <si>
    <t>长春博锐通达信息技术有限公司</t>
  </si>
  <si>
    <t>姜笑楠</t>
  </si>
  <si>
    <t>吉林省宏腾安防工程有限公司</t>
  </si>
  <si>
    <t>李彤彤</t>
  </si>
  <si>
    <t>张洁</t>
  </si>
  <si>
    <t>吉林省当代智德电子信息技术有限公司</t>
  </si>
  <si>
    <t>张莹</t>
  </si>
  <si>
    <t>四平阳光计算机科技有限公司</t>
  </si>
  <si>
    <t>杨立东</t>
  </si>
  <si>
    <t>吉林省隆锦科技有限公司</t>
  </si>
  <si>
    <t>费锁玲</t>
  </si>
  <si>
    <t>长春博立电子科技有限公司</t>
  </si>
  <si>
    <t>付瑶</t>
  </si>
  <si>
    <t>吉林省金予鸿祥科技服务有限公司</t>
  </si>
  <si>
    <t>武威</t>
  </si>
  <si>
    <t>吉林省旗得软件有限公司</t>
  </si>
  <si>
    <t>田婧</t>
  </si>
  <si>
    <t>长春科软信息技术有限公司</t>
  </si>
  <si>
    <t>何婧</t>
  </si>
  <si>
    <t>长春市安审科技有限公司</t>
  </si>
  <si>
    <t>段亚坤</t>
  </si>
  <si>
    <t>延边永恒科技贸易有限公司</t>
  </si>
  <si>
    <t>薛慧</t>
  </si>
  <si>
    <t>吉林省创通科技有限公司</t>
  </si>
  <si>
    <t>徐雅南</t>
  </si>
  <si>
    <t>吉林省中联天润科技有限公司</t>
  </si>
  <si>
    <t>吉林市创知动力软件开发有限公司</t>
  </si>
  <si>
    <t>李莉娟</t>
  </si>
  <si>
    <t>吉林市同益科技开发有限公司</t>
  </si>
  <si>
    <t>任春梅</t>
  </si>
  <si>
    <t>吉林省中顺网络科技有限公司</t>
  </si>
  <si>
    <t>刘春艳</t>
  </si>
  <si>
    <t>长春必捷必信息技术有限公司</t>
  </si>
  <si>
    <t>杨美娇</t>
  </si>
  <si>
    <t>长春通宇泰克信息技术有限公司</t>
  </si>
  <si>
    <t>单立伟</t>
  </si>
  <si>
    <t>吉林省大文档档案管理技术有限公司</t>
  </si>
  <si>
    <t>张金星</t>
  </si>
  <si>
    <t>长春杰维技术有限公司</t>
  </si>
  <si>
    <t>王旭</t>
  </si>
  <si>
    <t>长春汉合信息科技有限公司</t>
  </si>
  <si>
    <t>张娇</t>
  </si>
  <si>
    <t>延吉市吉艾斯科技开发有限公司</t>
  </si>
  <si>
    <t>金慧英</t>
  </si>
  <si>
    <t>吉林省玉刚科技有限公司</t>
  </si>
  <si>
    <t>郑丹丹</t>
  </si>
  <si>
    <t>吉林市城市信息技术有限公司</t>
  </si>
  <si>
    <t>刘宇</t>
  </si>
  <si>
    <t>吉林省昊远农林规划设计有限公司</t>
  </si>
  <si>
    <t>陶焕杰</t>
  </si>
  <si>
    <t>长春智信创联科技有限公司</t>
  </si>
  <si>
    <t>王兆荣</t>
  </si>
  <si>
    <t>吉林省体思奇健康科技有限公司</t>
  </si>
  <si>
    <t>王大明</t>
  </si>
  <si>
    <t>吉林华翰云数据分析有限公司</t>
  </si>
  <si>
    <t>孙欣</t>
  </si>
  <si>
    <t>吉林省评估宝软件开发有限公司</t>
  </si>
  <si>
    <t>秦晓波</t>
  </si>
  <si>
    <t>长春市泓奕翔科技有限公司</t>
  </si>
  <si>
    <t>李红</t>
  </si>
  <si>
    <t>长春蓝舟科技有限公司</t>
  </si>
  <si>
    <t>王丽洁</t>
  </si>
  <si>
    <t>吉林市克莱内斯特科技有限公司</t>
  </si>
  <si>
    <t>张俊</t>
  </si>
  <si>
    <t>吉林省锐迅信息技术股份有限公司</t>
  </si>
  <si>
    <t>宫爽</t>
  </si>
  <si>
    <t>吉林华翰教育信息化服务有限公司</t>
  </si>
  <si>
    <t>吉林友网信息技术有限公司</t>
  </si>
  <si>
    <t>王佳</t>
  </si>
  <si>
    <t>长春鸿达信息科技股份有限公司</t>
  </si>
  <si>
    <t>王欣</t>
  </si>
  <si>
    <t>李延薇</t>
  </si>
  <si>
    <t>迪瑞医疗科技股份有限公司</t>
  </si>
  <si>
    <t>齐晓晶</t>
  </si>
  <si>
    <t>大陆汽车电子（长春）有限公司</t>
  </si>
  <si>
    <t>刘佳</t>
  </si>
  <si>
    <t>长春海拉智能科技有限公司</t>
  </si>
  <si>
    <t>陶继军</t>
  </si>
  <si>
    <t>一汽光洋转向装置有限公司</t>
  </si>
  <si>
    <t>邱颖</t>
  </si>
  <si>
    <t>吉林省中诺科技有限公司</t>
  </si>
  <si>
    <t>王彦</t>
  </si>
  <si>
    <t>吉林省科迪信息技术有限公司</t>
  </si>
  <si>
    <t>贾缘</t>
  </si>
  <si>
    <t>吉林市峰峦科技有限公司</t>
  </si>
  <si>
    <t>孙宏菲</t>
  </si>
  <si>
    <t>吉林市智深科技有限公司</t>
  </si>
  <si>
    <t>董华</t>
  </si>
  <si>
    <t>长春天鸿信息科技有限公司</t>
  </si>
  <si>
    <t>裴彤彤</t>
  </si>
  <si>
    <t>长春市吉佳通达信息技术有限责任公司</t>
  </si>
  <si>
    <t>刘洋</t>
  </si>
  <si>
    <t>岳丽楠</t>
  </si>
  <si>
    <t>吉林同益光电科技有限公司</t>
  </si>
  <si>
    <t>孟海艳</t>
  </si>
  <si>
    <t>吉林省蓝格信息科技有限公司</t>
  </si>
  <si>
    <t>孙逊</t>
  </si>
  <si>
    <t>胡立春</t>
  </si>
  <si>
    <t>吉林省鑫谷信息技术工程有限公司</t>
  </si>
  <si>
    <t>孟琳</t>
  </si>
  <si>
    <t>长春国基软件科技股份有限公司</t>
  </si>
  <si>
    <t>张华阳</t>
  </si>
  <si>
    <t>吉林省英辰科技股份有限公司</t>
  </si>
  <si>
    <t>吴琼</t>
  </si>
  <si>
    <t>长春奕迅建筑智能化工程有限公司</t>
  </si>
  <si>
    <t>关赞</t>
  </si>
  <si>
    <t>长春雅森达科技有限责任公司</t>
  </si>
  <si>
    <t>张荣鑫</t>
  </si>
  <si>
    <t>长春长信华天科技有限公司</t>
  </si>
  <si>
    <t>冯昌红</t>
  </si>
  <si>
    <t>吉林省爱信网络信息科技有限公司</t>
  </si>
  <si>
    <t>陆冬梅</t>
  </si>
  <si>
    <t>吉林市赢科信息技术有限责任公司</t>
  </si>
  <si>
    <t>白静秋</t>
  </si>
  <si>
    <t>吉林省洪盛科技有限公司</t>
  </si>
  <si>
    <t>张丽娜</t>
  </si>
  <si>
    <t>长春市卓然科技有限责任公司</t>
  </si>
  <si>
    <t>卓娅</t>
  </si>
  <si>
    <t>长春大正博凯汽车设备有限公司</t>
  </si>
  <si>
    <t>吉林省研泰科技有限公司</t>
  </si>
  <si>
    <t>长春市支点科技有限公司</t>
  </si>
  <si>
    <t>庞芊</t>
  </si>
  <si>
    <t>吉林省森祥科技有限公司　</t>
  </si>
  <si>
    <t>长春盘古网络技术有限公司</t>
  </si>
  <si>
    <t>陈熙</t>
  </si>
  <si>
    <t>吉林省长天科技开发有限公司</t>
  </si>
  <si>
    <t>赵筱</t>
  </si>
  <si>
    <t>吉林省奥创科技有限公司</t>
  </si>
  <si>
    <t>张南南</t>
  </si>
  <si>
    <t>陈颖</t>
  </si>
  <si>
    <t>金松花</t>
  </si>
  <si>
    <t>吉林市蒲道科技有限责任公司</t>
  </si>
  <si>
    <t>何天慈</t>
  </si>
  <si>
    <t>吉林省科文网络科技有限公司</t>
  </si>
  <si>
    <t>赵兴梅</t>
  </si>
  <si>
    <t>吉林省点创科技有限公司</t>
  </si>
  <si>
    <t>苗婷</t>
  </si>
  <si>
    <t>延吉神奇网络科技有限公司</t>
  </si>
  <si>
    <t>方京山</t>
  </si>
  <si>
    <t>中洺泽信技术服务有限公司</t>
  </si>
  <si>
    <t>华进</t>
  </si>
  <si>
    <t>长春优狐科技开发有限公司</t>
  </si>
  <si>
    <t>金海玲</t>
  </si>
  <si>
    <t>吉林省金石智能科技有限公司</t>
  </si>
  <si>
    <t>姜彦竹</t>
  </si>
  <si>
    <t>长春飞睿科技有限公司</t>
  </si>
  <si>
    <t>杨国强</t>
  </si>
  <si>
    <t>吉林省信安网络技术有限公司</t>
  </si>
  <si>
    <t>苗红</t>
  </si>
  <si>
    <t>长春风行天下科技发展有限公司</t>
  </si>
  <si>
    <t>陈素敏</t>
  </si>
  <si>
    <t>吉林林业信息科技有限责任公司</t>
  </si>
  <si>
    <t>王微</t>
  </si>
  <si>
    <t>四平年年国际文化传媒股份有限公司</t>
  </si>
  <si>
    <t>王秋</t>
  </si>
  <si>
    <t>白山市宏瑞智能工程有限责任公司</t>
  </si>
  <si>
    <t>韩晶</t>
  </si>
  <si>
    <t>吉林省益牙网络科技有限公司</t>
  </si>
  <si>
    <t>吴静</t>
  </si>
  <si>
    <t>延边慧杰软件外包有限公司</t>
  </si>
  <si>
    <t>吉林市润石软件技术有限责任公司</t>
  </si>
  <si>
    <t>李宏璐</t>
  </si>
  <si>
    <t>延边龙韵软件外包有限公司</t>
  </si>
  <si>
    <t>长春海和信息技术有限公司</t>
  </si>
  <si>
    <t>李研</t>
  </si>
  <si>
    <t>长春先创科技有限公司</t>
  </si>
  <si>
    <t>高颖</t>
  </si>
  <si>
    <t>吉林省龙波电气技术有限公司</t>
  </si>
  <si>
    <t>朱光玲</t>
  </si>
  <si>
    <t>吉林云帆智能工程有限公司</t>
  </si>
  <si>
    <t>张丹</t>
  </si>
  <si>
    <t>长春市天阳网络有限责任公司</t>
  </si>
  <si>
    <t>李雪</t>
  </si>
  <si>
    <t>吉林省鑫泽网络技术有限公司</t>
  </si>
  <si>
    <t>杨祚铭</t>
  </si>
  <si>
    <t>延吉市宏源科技有限公司</t>
  </si>
  <si>
    <t>张元浩</t>
  </si>
  <si>
    <t>吉林省惠康网络科技有限公司</t>
  </si>
  <si>
    <t>毕明茹</t>
  </si>
  <si>
    <t>吉林省盛创科技有限公司</t>
  </si>
  <si>
    <t>于洋</t>
  </si>
  <si>
    <t>长春晟源科技有限公司</t>
  </si>
  <si>
    <t>李冬玲</t>
  </si>
  <si>
    <t>长春丽明科技开发股份有限公司</t>
  </si>
  <si>
    <t>于晶</t>
  </si>
  <si>
    <t>长春北电软件有限公司</t>
  </si>
  <si>
    <t>尤丽娟</t>
  </si>
  <si>
    <t>吉林省差旅天下网络技术股份有限公司</t>
  </si>
  <si>
    <t>张喆</t>
  </si>
  <si>
    <t>长春鼎夏科技有限责任公司</t>
  </si>
  <si>
    <t>于雪艳</t>
  </si>
  <si>
    <t>长春联恒科技有限公司</t>
  </si>
  <si>
    <t>许杰</t>
  </si>
  <si>
    <t>吉林省金力试验技术有限公司</t>
  </si>
  <si>
    <t>闫丽巍</t>
  </si>
  <si>
    <t>长春市金百合计算机开发有限公司</t>
  </si>
  <si>
    <t>李琳媛</t>
  </si>
  <si>
    <t>吉林东光集团有限公司</t>
  </si>
  <si>
    <t>白京龙</t>
  </si>
  <si>
    <t>长春市深蓝软件有限责任公司</t>
  </si>
  <si>
    <t>白莹</t>
  </si>
  <si>
    <t>长春方奥电子有限公司</t>
  </si>
  <si>
    <t>宓琳琳</t>
  </si>
  <si>
    <t>长春吉大正元信息技术股份有限公司</t>
  </si>
  <si>
    <t>杨鑫</t>
  </si>
  <si>
    <t>长春市南北科技有限公司</t>
  </si>
  <si>
    <t>董云凤</t>
  </si>
  <si>
    <t>长春天成科技发展有限公司</t>
  </si>
  <si>
    <t>李亚杰</t>
  </si>
  <si>
    <t>长春亿阳计算机开发有限公司</t>
  </si>
  <si>
    <t>王志坚</t>
  </si>
  <si>
    <t>长春吉大·小天鹅仪器有限公司</t>
  </si>
  <si>
    <t>于明山</t>
  </si>
  <si>
    <t>长春光华科技发展有限公司</t>
  </si>
  <si>
    <t>单彤</t>
  </si>
  <si>
    <t>李响</t>
  </si>
  <si>
    <t>长春当代信息产业集团有限公司</t>
  </si>
  <si>
    <t>陈秀君</t>
  </si>
  <si>
    <t>长春高新信息产业有限公司</t>
  </si>
  <si>
    <t>白洪义</t>
  </si>
  <si>
    <t>孙晓林</t>
  </si>
  <si>
    <t>吉林大仝数码科技股份有限公司</t>
  </si>
  <si>
    <t>张丽</t>
  </si>
  <si>
    <t>吉林市东北电院开元科技有限公司</t>
  </si>
  <si>
    <t>贾淑莉</t>
  </si>
  <si>
    <t>梅河口市正昊电气成套设备有限公司</t>
  </si>
  <si>
    <t>陈国波</t>
  </si>
  <si>
    <t>长春理想科技信息有限公司</t>
  </si>
  <si>
    <t>孙建</t>
  </si>
  <si>
    <t>吉林省施乐商务机器有限公司</t>
  </si>
  <si>
    <t>徐瑛含</t>
  </si>
  <si>
    <t>长春市汇丰达成网络资讯有限责任公司</t>
  </si>
  <si>
    <t>刘婷婷</t>
  </si>
  <si>
    <t>长春高新商用信息技术有限公司</t>
  </si>
  <si>
    <t>陈林梅</t>
  </si>
  <si>
    <t>长春市吉达自动化系统有限公司</t>
  </si>
  <si>
    <t>卢晶</t>
  </si>
  <si>
    <t>盈佳科技（长春）有限公司</t>
  </si>
  <si>
    <t>黄宝娟</t>
  </si>
  <si>
    <t>吉林市丰元科技开发有限责任公司</t>
  </si>
  <si>
    <t>孙佳兴</t>
  </si>
  <si>
    <t>合成兴业智能工程有限公司</t>
  </si>
  <si>
    <t>吴雪</t>
  </si>
  <si>
    <t>吉林伍陆柒捌股份有限公司</t>
  </si>
  <si>
    <t>长春卓尔信息安全产业股份有限公司</t>
  </si>
  <si>
    <t>张婉莉</t>
  </si>
  <si>
    <t>长春嘉诚信息技术股份有限公司</t>
  </si>
  <si>
    <t>王雪</t>
  </si>
  <si>
    <t>长春市蓝牙数码工程有限公司</t>
  </si>
  <si>
    <t>徐鹤文</t>
  </si>
  <si>
    <t>吉林省双佳科技集团股份有限公司</t>
  </si>
  <si>
    <t>张晶</t>
  </si>
  <si>
    <t>吉林省金港计算机网络有限公司</t>
  </si>
  <si>
    <t>崔婉</t>
  </si>
  <si>
    <t>吉视传媒股份有限公司</t>
  </si>
  <si>
    <t>刘丹</t>
  </si>
  <si>
    <t>长春艾希技术有限公司</t>
  </si>
  <si>
    <t>宋英杰</t>
  </si>
  <si>
    <t>东北师大理想软件股份有限公司</t>
  </si>
  <si>
    <t>张芳</t>
  </si>
  <si>
    <t>长春金阳高科技有限责任公司</t>
  </si>
  <si>
    <t>黄忠鑫</t>
  </si>
  <si>
    <t>吉化集团信息网络技术有限公司</t>
  </si>
  <si>
    <t>杨芳</t>
  </si>
  <si>
    <t>吉林省经纬通信有限公司</t>
  </si>
  <si>
    <t>孟祥来</t>
  </si>
  <si>
    <t>吉林省一夫智能科技有限公司</t>
  </si>
  <si>
    <t>刘山山</t>
  </si>
  <si>
    <t>长春思拓电子科技有限责任公司</t>
  </si>
  <si>
    <t>毕菠</t>
  </si>
  <si>
    <t>长春鸿达光电子与生物统计识别技术有限公司</t>
  </si>
  <si>
    <t>长春迎旺时代数码有限责任公司</t>
  </si>
  <si>
    <t>赵熙凤</t>
  </si>
  <si>
    <t>长春凤凰惠邦科技有限责任公司</t>
  </si>
  <si>
    <t>安金金</t>
  </si>
  <si>
    <t>吉林省中天数码科技有限公司</t>
  </si>
  <si>
    <t>吉林通钢自动化信息技术有限责任公司</t>
  </si>
  <si>
    <t>宋书龙</t>
  </si>
  <si>
    <t>吉林康乃尔药业有限公司</t>
  </si>
  <si>
    <t>宋治平</t>
  </si>
  <si>
    <t>长春众升科技发展有限公司</t>
  </si>
  <si>
    <t>长春拓维科技发展有限责任公司</t>
  </si>
  <si>
    <t>长春合心机械制造有限公司</t>
  </si>
  <si>
    <t>胡凤荣</t>
  </si>
  <si>
    <t>吉林省安信电子认证服务有限公司</t>
  </si>
  <si>
    <t>孙玉哲</t>
  </si>
  <si>
    <t>金蝶软件（中国）有限公司长春分公司</t>
  </si>
  <si>
    <t>宿佳杰</t>
  </si>
  <si>
    <t>长春星宇网络软件股份有限公司</t>
  </si>
  <si>
    <t>肖宾卓</t>
  </si>
  <si>
    <t>吉林省纵横软件开发有限公司</t>
  </si>
  <si>
    <t>李明桧</t>
  </si>
  <si>
    <t>吉林省慧瑞信息技术有限公司</t>
  </si>
  <si>
    <t>曾东春</t>
  </si>
  <si>
    <t>长春市明威科技有限公司</t>
  </si>
  <si>
    <t>郑林旭</t>
  </si>
  <si>
    <t>长春市同联科技有限责任公司</t>
  </si>
  <si>
    <t>李春阳</t>
  </si>
  <si>
    <t>吉林省和兴计算机科技开发有限公司</t>
  </si>
  <si>
    <t>夏春艳</t>
  </si>
  <si>
    <t>延边宏达科技有限公司</t>
  </si>
  <si>
    <t>赵慧莉</t>
  </si>
  <si>
    <t>吉林省科英激光股份有限公司</t>
  </si>
  <si>
    <t>宋士华</t>
  </si>
  <si>
    <t>得力欧系统软件（长春）有限公司</t>
  </si>
  <si>
    <t>徐丹丹</t>
  </si>
  <si>
    <t>吉林省现代信息技术有限公司</t>
  </si>
  <si>
    <t>长春图腾软件有限公司</t>
  </si>
  <si>
    <t>范琳琳</t>
  </si>
  <si>
    <t>长春市吉海测控技术有限责任公司</t>
  </si>
  <si>
    <t>姜洪艳</t>
  </si>
  <si>
    <t>长春市曼特诺医疗器械有限公司</t>
  </si>
  <si>
    <t>吴丽丽</t>
  </si>
  <si>
    <t>吉林巨龙信息技术股份有限公司</t>
  </si>
  <si>
    <t>张连花</t>
  </si>
  <si>
    <t>吉林省昊天永固科贸有限公司</t>
  </si>
  <si>
    <t>韩宇</t>
  </si>
  <si>
    <t>延边创业软件开发股份有限公司</t>
  </si>
  <si>
    <t>历延娇</t>
  </si>
  <si>
    <t>吉林省鑫应信息科技开发有限公司</t>
  </si>
  <si>
    <t>孙丽丽</t>
  </si>
  <si>
    <t>吉林省龙电电气有限公司</t>
  </si>
  <si>
    <t>沈子豪</t>
  </si>
  <si>
    <t>吉林市精科自动化仪表有限责任公司</t>
  </si>
  <si>
    <t>陈玉云</t>
  </si>
  <si>
    <t>长春市博鸿科技服务有限责任公司</t>
  </si>
  <si>
    <t>长春市华兴通讯网络有限公司</t>
  </si>
  <si>
    <t>吉林中通电子科技发展有限公司</t>
  </si>
  <si>
    <t>赵勇</t>
  </si>
  <si>
    <t>长春市杰迅联合通信网络有限公司</t>
  </si>
  <si>
    <t>朱涛</t>
  </si>
  <si>
    <t>长春市奥维精密试验设备有限公司</t>
  </si>
  <si>
    <t>于采鑫</t>
  </si>
  <si>
    <t>长春贝斯特精密机械有限责任公司</t>
  </si>
  <si>
    <t>宋屏</t>
  </si>
  <si>
    <t>长春长理数字医疗技术有限公司</t>
  </si>
  <si>
    <t>秦颖</t>
  </si>
  <si>
    <t>长春市万易科技有限公司</t>
  </si>
  <si>
    <t>翟琨</t>
  </si>
  <si>
    <t>吉林省九州数码科技有限公司</t>
  </si>
  <si>
    <t>连美霞</t>
  </si>
  <si>
    <t>辽源市金辰科技发展有限公司</t>
  </si>
  <si>
    <t>通化市科英办公设备销售有限公司</t>
  </si>
  <si>
    <t>王继红</t>
  </si>
  <si>
    <t>用友网络科技股份有限公司吉林分公司</t>
  </si>
  <si>
    <t>文晓彤</t>
  </si>
  <si>
    <t>吉林省通卡支付股份有限公司</t>
  </si>
  <si>
    <t>刘懿萱</t>
  </si>
  <si>
    <t>辽源市公众信息科技产业有限公司</t>
  </si>
  <si>
    <t>吕旭龙</t>
  </si>
  <si>
    <t>吉林市盟友科技开发有限责任公司</t>
  </si>
  <si>
    <t>曹博</t>
  </si>
  <si>
    <t>吉林中易阳天科技开发有限公司</t>
  </si>
  <si>
    <t>吉林市东电双元科技有限公司</t>
  </si>
  <si>
    <t>延吉东大数码科技有限公司</t>
  </si>
  <si>
    <t>金永镐</t>
  </si>
  <si>
    <t>吉林省慧海科技信息有限公司</t>
  </si>
  <si>
    <t>吉林省明日科技有限公司</t>
  </si>
  <si>
    <t>高春艳</t>
  </si>
  <si>
    <t>吉林省求实建设软件有限公司</t>
  </si>
  <si>
    <t>焦明晶</t>
  </si>
  <si>
    <t>吉林省亿丰智能科技发展有限公司</t>
  </si>
  <si>
    <t>张志富</t>
  </si>
  <si>
    <t>长春市信易软件有限公司</t>
  </si>
  <si>
    <t>张海蓉</t>
  </si>
  <si>
    <t>长春凌展软件有限责任公司</t>
  </si>
  <si>
    <t>于昊</t>
  </si>
  <si>
    <t>长春创为网络信息有限公司</t>
  </si>
  <si>
    <t>吴梦蝶</t>
  </si>
  <si>
    <t>长春市思达计算机技术有限公司</t>
  </si>
  <si>
    <t>杨杰</t>
  </si>
  <si>
    <t>长春市荣合科技通信有限公司</t>
  </si>
  <si>
    <t>唐文章</t>
  </si>
  <si>
    <t>长春高新软件产业发展有限公司</t>
  </si>
  <si>
    <t>吉林省金财科技有限公司</t>
  </si>
  <si>
    <t>梁英龙</t>
  </si>
  <si>
    <t>吉林省龙新通信网络科技有限责任公司</t>
  </si>
  <si>
    <t>雷雪梅</t>
  </si>
  <si>
    <t>吉林省科飞软件有限公司</t>
  </si>
  <si>
    <t>谢红</t>
  </si>
  <si>
    <t>吉林省天软科技发展有限公司</t>
  </si>
  <si>
    <t>于海秀</t>
  </si>
  <si>
    <t>吉林省永利激光科技有限公司</t>
  </si>
  <si>
    <t>孙慧丽</t>
  </si>
  <si>
    <t>长春市惠麒科技发展有限公司</t>
  </si>
  <si>
    <t>刘磊</t>
  </si>
  <si>
    <t>长春市腾新电气有限责任公司</t>
  </si>
  <si>
    <t>杜荣华</t>
  </si>
  <si>
    <t>长春吉粮天裕生物工程有限公司</t>
  </si>
  <si>
    <t>周军利</t>
  </si>
  <si>
    <t>神丰信息技术(延边)有限公司</t>
  </si>
  <si>
    <t>尚嘉琪</t>
  </si>
  <si>
    <t>吉林三马电子技术有限公司</t>
  </si>
  <si>
    <t>付炜</t>
  </si>
  <si>
    <t>吉林省联宇合达科技有限公司</t>
  </si>
  <si>
    <t>吉林市东杰科技开发有限公司</t>
  </si>
  <si>
    <t>王威</t>
  </si>
  <si>
    <t>吉林省亿蓝科技有限责任公司</t>
  </si>
  <si>
    <t>李凤姬</t>
  </si>
  <si>
    <t>吉林省高升科技有限公司</t>
  </si>
  <si>
    <t>房提纲</t>
  </si>
  <si>
    <t>吉林睿网科技股份有限公司</t>
  </si>
  <si>
    <t>李岳鸣</t>
  </si>
  <si>
    <t>吉林省维尼网络科技有限公司</t>
  </si>
  <si>
    <t>马艳海</t>
  </si>
  <si>
    <t>长春亚飞软件开发有限公司</t>
  </si>
  <si>
    <t>长春径点科技有限公司</t>
  </si>
  <si>
    <t>夏青</t>
  </si>
  <si>
    <t>纬湃汽车电子（长春）有限公司</t>
  </si>
  <si>
    <t>白明君</t>
  </si>
  <si>
    <t>吉林中元科技有限公司</t>
  </si>
  <si>
    <t>长春首佳科技有限公司</t>
  </si>
  <si>
    <t>于丽敏</t>
  </si>
  <si>
    <t>吉林省奥通科技有限公司</t>
  </si>
  <si>
    <t>吉林市百航网络科技有限公司</t>
  </si>
  <si>
    <t>孙凤芝</t>
  </si>
  <si>
    <t>吉林新基业数码科技有限责任公司</t>
  </si>
  <si>
    <t>运中华</t>
  </si>
  <si>
    <t>吉林省大唐自动焊割科技有限公司</t>
  </si>
  <si>
    <t>刘乐乐</t>
  </si>
  <si>
    <t>延边在线科技网络有限公司</t>
  </si>
  <si>
    <t>李岳华</t>
  </si>
  <si>
    <t>吉林风雷网络科技股份有限公司</t>
  </si>
  <si>
    <t>王乐</t>
  </si>
  <si>
    <t>吉林省先达条码信息技术有限公司</t>
  </si>
  <si>
    <t>长春荣德光学有限公司</t>
  </si>
  <si>
    <t>马壮</t>
  </si>
  <si>
    <t>长春华信电力成套设备有限公司</t>
  </si>
  <si>
    <t>丛桦</t>
  </si>
  <si>
    <t>长春易申软件有限公司</t>
  </si>
  <si>
    <t>王璐璐</t>
  </si>
  <si>
    <t>长春惠泰消防安全科技有限公司</t>
  </si>
  <si>
    <t>郑丽丹</t>
  </si>
  <si>
    <t>长春泽信科技有限公司</t>
  </si>
  <si>
    <t>长春先盈医疗科技有限公司</t>
  </si>
  <si>
    <t>刘俊频</t>
  </si>
  <si>
    <t>长春市海纳软件信息技术有限公司</t>
  </si>
  <si>
    <t>朱丽华</t>
  </si>
  <si>
    <t>王美珠</t>
  </si>
  <si>
    <t>吉林省节约网络有限责任公司</t>
  </si>
  <si>
    <t>郭斌</t>
  </si>
  <si>
    <t>四平市新元信息技术有限公司</t>
  </si>
  <si>
    <t>李春霞</t>
  </si>
  <si>
    <t>联通系统集成有限公司吉林省分公司</t>
  </si>
  <si>
    <t>徐琳珊</t>
  </si>
  <si>
    <t>吉林度衡信息技术有限公司</t>
  </si>
  <si>
    <t>宋秀红</t>
  </si>
  <si>
    <t>长春市把手科技有限公司</t>
  </si>
  <si>
    <t>刘璐</t>
  </si>
  <si>
    <t>吉林省松晓工程技术有限公司</t>
  </si>
  <si>
    <t>隋昕池</t>
  </si>
  <si>
    <t>长春市易网互通科技有限公司</t>
  </si>
  <si>
    <t>李冬平</t>
  </si>
  <si>
    <t>长春心医科技有限公司</t>
  </si>
  <si>
    <t>刘金艳</t>
  </si>
  <si>
    <t>吉林省花立方网络科技有限公司</t>
  </si>
  <si>
    <t>曲歌</t>
  </si>
  <si>
    <t>长春智诚伟业信息技术有限公司</t>
  </si>
  <si>
    <t>常淑娟</t>
  </si>
  <si>
    <t>吉林省畅优信息科技有限公司</t>
  </si>
  <si>
    <t>安月菊</t>
  </si>
  <si>
    <t>长春希源科技有限公司</t>
  </si>
  <si>
    <t>王丽华</t>
  </si>
  <si>
    <t>吉林省中科信安信息技术有限公司</t>
  </si>
  <si>
    <t>陈小元</t>
  </si>
  <si>
    <t>长春星技电子科技有限公司</t>
  </si>
  <si>
    <t>闫燕</t>
  </si>
  <si>
    <t>王昊</t>
  </si>
  <si>
    <t>吉林省朗创科技有限公司</t>
  </si>
  <si>
    <t>吉林省汉安益农信息技术服务有限公司</t>
  </si>
  <si>
    <t>庞春艳</t>
  </si>
  <si>
    <t>长春天宇恒泰科技有限公司</t>
  </si>
  <si>
    <t>吉林硕乐科技有限公司</t>
  </si>
  <si>
    <t>高燕</t>
  </si>
  <si>
    <t>吉林省吉通信息技术有限公司</t>
  </si>
  <si>
    <t>韩杨</t>
  </si>
  <si>
    <t>长春长光恒德光电科技有限公司</t>
  </si>
  <si>
    <t>张凤文</t>
  </si>
  <si>
    <t>延边创为软件开发有限公司</t>
  </si>
  <si>
    <t>王蕾</t>
  </si>
  <si>
    <t>吉林省中农阳光数据有限公司</t>
  </si>
  <si>
    <t>侯月</t>
  </si>
  <si>
    <t>吉林弘正天成教育科技有限公司</t>
  </si>
  <si>
    <t>左文秀</t>
  </si>
  <si>
    <t>吉林省瑞凯科技股份有限公司</t>
  </si>
  <si>
    <t>刘艳丽</t>
  </si>
  <si>
    <t>东北易华录信息技术有限公司</t>
  </si>
  <si>
    <t>耿林</t>
  </si>
  <si>
    <t>长春市亚讯网络科技有限公司</t>
  </si>
  <si>
    <t>王东东</t>
  </si>
  <si>
    <t>吉林省中鸿机电设备有限公司</t>
  </si>
  <si>
    <t>长春华信永道科技有限公司</t>
  </si>
  <si>
    <t>吉林菲尔彻信息技术有限公司</t>
  </si>
  <si>
    <t>李珊珊</t>
  </si>
  <si>
    <t>吉林国微科技有限公司</t>
  </si>
  <si>
    <t>孙婷</t>
  </si>
  <si>
    <t>吉林省天云数据科技有限公司</t>
  </si>
  <si>
    <t>陈再兴</t>
  </si>
  <si>
    <t>长春吉大赛恩科技有限公司</t>
  </si>
  <si>
    <t>赵萌萌</t>
  </si>
  <si>
    <t>四平浪潮云计算有限公司</t>
  </si>
  <si>
    <t>杨朔</t>
  </si>
  <si>
    <t>吉林创惠科技有限公司</t>
  </si>
  <si>
    <t>张立霞</t>
  </si>
  <si>
    <t>长春易智环宇科技服务有限公司</t>
  </si>
  <si>
    <t>任飞飞</t>
  </si>
  <si>
    <t>长春兰博工业自动化有限公司</t>
  </si>
  <si>
    <t>长春诚德自动化系统有限公司</t>
  </si>
  <si>
    <t>杨雪莲</t>
  </si>
  <si>
    <t>吉林省广星电力信息技术有限公司</t>
  </si>
  <si>
    <t>刘淑波</t>
  </si>
  <si>
    <t>吉林省勾陈科技有限公司</t>
  </si>
  <si>
    <t>田雪</t>
  </si>
  <si>
    <t>长春市智万佳互联信息技术有限公司</t>
  </si>
  <si>
    <t>吉林东电能源发展有限公司</t>
  </si>
  <si>
    <t>吉林省优谷网络科技有限公司</t>
  </si>
  <si>
    <t>张超</t>
  </si>
  <si>
    <t>吉林省四季网络科技有限公司</t>
  </si>
  <si>
    <t>李振宇</t>
  </si>
  <si>
    <t>长春绿源创新创业基地有限公司</t>
  </si>
  <si>
    <t>边志伟</t>
  </si>
  <si>
    <t>通化亿佳汇电子商务有限公司</t>
  </si>
  <si>
    <t>陈婷婷</t>
  </si>
  <si>
    <t>长春市智慧城市科技有限公司</t>
  </si>
  <si>
    <t>任韦凤</t>
  </si>
  <si>
    <t>吉林市车行天下网络科技有限公司</t>
  </si>
  <si>
    <t>田婧淑</t>
  </si>
  <si>
    <t>吉林省农业投资集团有限公司</t>
  </si>
  <si>
    <t>王惠全</t>
  </si>
  <si>
    <t>长春猎人游戏网络科技发展有限公司</t>
  </si>
  <si>
    <t>张煦</t>
  </si>
  <si>
    <t>和谐天下科技集团（吉林）有限公司</t>
  </si>
  <si>
    <t>栾德久</t>
  </si>
  <si>
    <t>吉林省万物科技有限公司</t>
  </si>
  <si>
    <t>林思雨</t>
  </si>
  <si>
    <t>吉林省邑隆智能科技有限公司</t>
  </si>
  <si>
    <t>于希斯</t>
  </si>
  <si>
    <t>吉林省共友软件有限公司</t>
  </si>
  <si>
    <t>佘集红</t>
  </si>
  <si>
    <t>吉林省中电数通智慧城市安防科技有限公司</t>
  </si>
  <si>
    <t>杨玉龙</t>
  </si>
  <si>
    <t>中教科技有限公司</t>
  </si>
  <si>
    <t>张延美</t>
  </si>
  <si>
    <t>吉林省心悦网络科技有限公司</t>
  </si>
  <si>
    <t>牟洪伟</t>
  </si>
  <si>
    <t>吉林省睿新软件技术科技有限公司</t>
  </si>
  <si>
    <t>王鹏程</t>
  </si>
  <si>
    <t>吉林冠睿软件科技有限公司</t>
  </si>
  <si>
    <t>万月</t>
  </si>
  <si>
    <t>吉林省中为科技有限公司</t>
  </si>
  <si>
    <t>杨程程</t>
  </si>
  <si>
    <t>长春恒生创新信息技术有限公司</t>
  </si>
  <si>
    <t>张秋莲</t>
  </si>
  <si>
    <t>吉林省三立科技发展有限公司</t>
  </si>
  <si>
    <t>郎晓宁</t>
  </si>
  <si>
    <t>吉林奥坦途科技有限公司</t>
  </si>
  <si>
    <t>吉林省兴汇智能科技有限公司</t>
  </si>
  <si>
    <t>孙晓凤</t>
  </si>
  <si>
    <t>吉林省同泽万峰医疗科技有限公司</t>
  </si>
  <si>
    <t>吉林省金帮电子科技有限公司</t>
  </si>
  <si>
    <t>王冰</t>
  </si>
  <si>
    <t>吉林省智城智家科技有限公司</t>
  </si>
  <si>
    <t>吉林省恒泰嘉信科技有限公司</t>
  </si>
  <si>
    <t>邓立伟</t>
  </si>
  <si>
    <t>吉林省新晟科技有限公司</t>
  </si>
  <si>
    <t>徐行健</t>
  </si>
  <si>
    <t>吉林省龙讯科技有限公司</t>
  </si>
  <si>
    <t>吉林省拓维科技股份有限公司</t>
  </si>
  <si>
    <t>吉林市国投创智科技有限公司</t>
  </si>
  <si>
    <t>梁雪</t>
  </si>
  <si>
    <t>吉林省宇柯网络科技有限公司</t>
  </si>
  <si>
    <t>陈强</t>
  </si>
  <si>
    <t>吉林省天宇科技有限公司</t>
  </si>
  <si>
    <t>王秋丹</t>
  </si>
  <si>
    <t>吉林市优辆汽车科技服务有限公司</t>
  </si>
  <si>
    <t>吉林省吉云教育信息咨询服务有限公司</t>
  </si>
  <si>
    <t>易启科技（吉林省）有限公司</t>
  </si>
  <si>
    <t>杨中秋</t>
  </si>
  <si>
    <t>吉林省城市智慧安全防范科技有限公司</t>
  </si>
  <si>
    <t>邵巡航</t>
  </si>
  <si>
    <t>吉林省翱瑞软件有限公司</t>
  </si>
  <si>
    <t>孙英</t>
  </si>
  <si>
    <t>吉林省华兴电子科技有限公司</t>
  </si>
  <si>
    <t>王晓竹</t>
  </si>
  <si>
    <t>吉林百望科技发展有限公司</t>
  </si>
  <si>
    <t>杜春艳</t>
  </si>
  <si>
    <t>吉林省中玖科技发展有限公司</t>
  </si>
  <si>
    <t>齐永红</t>
  </si>
  <si>
    <t>吉林省宜民信息技术有限公司</t>
  </si>
  <si>
    <t>吉林鑫诚教育科技有限公司</t>
  </si>
  <si>
    <t>毛俊玲</t>
  </si>
  <si>
    <t>长春市莘莘科技有限公司</t>
  </si>
  <si>
    <t>恒业科技（长春）有限公司</t>
  </si>
  <si>
    <t>林来军</t>
  </si>
  <si>
    <t>澳奇物联网科技（吉林）有限公司</t>
  </si>
  <si>
    <t>董宇婷</t>
  </si>
  <si>
    <t>长春市已来科技有限责任公司</t>
  </si>
  <si>
    <t>王玉爽</t>
  </si>
  <si>
    <t>长春市向上科技有限公司</t>
  </si>
  <si>
    <t>陈瑶</t>
  </si>
  <si>
    <t>吉林省可视农业科技开发有限公司</t>
  </si>
  <si>
    <t>李月</t>
  </si>
  <si>
    <t>吉林省大格新特药连锁有限公司</t>
  </si>
  <si>
    <t>马菲</t>
  </si>
  <si>
    <t>长春波尔通信技术服务有限公司</t>
  </si>
  <si>
    <t>张红</t>
  </si>
  <si>
    <t>吉林省启虹教育科技有限公司</t>
  </si>
  <si>
    <t>闫嘉鸿</t>
  </si>
  <si>
    <t>长春吉大正元信息安全技术有限公司</t>
  </si>
  <si>
    <t>长春黑格科技有限公司</t>
  </si>
  <si>
    <t>吉林省天宏科技有限责任公司</t>
  </si>
  <si>
    <t>张艳楠</t>
  </si>
  <si>
    <t>长春市科云科技有限公司</t>
  </si>
  <si>
    <t>长春市今朝自动化技术有限公司</t>
  </si>
  <si>
    <t>李双</t>
  </si>
  <si>
    <t>吉林省点滴信息技术有限公司</t>
  </si>
  <si>
    <t>曲智宇</t>
  </si>
  <si>
    <t>吉林省钜乔科技有限公司</t>
  </si>
  <si>
    <t>胡春雪</t>
  </si>
  <si>
    <t>久鼎科技（长春）有限公司</t>
  </si>
  <si>
    <t>王向南</t>
  </si>
  <si>
    <t>吉林省蜘蛛信息技术有限公司</t>
  </si>
  <si>
    <t>曾小琴</t>
  </si>
  <si>
    <t>吉林省千鸟智能科技有限公司</t>
  </si>
  <si>
    <t>吉林省兰象智能信息技术有限公司</t>
  </si>
  <si>
    <t>吉林省汇杰科技有限公司</t>
  </si>
  <si>
    <t>王兴旺</t>
  </si>
  <si>
    <t>吉林云通数链科技有限公司</t>
  </si>
  <si>
    <t>刘雪琳</t>
  </si>
  <si>
    <t>吉林省卓越科技有限公司</t>
  </si>
  <si>
    <t>张新玲</t>
  </si>
  <si>
    <t>长春市中智科技有限公司</t>
  </si>
  <si>
    <t>邓微</t>
  </si>
  <si>
    <t>吉林省泛海数智科技有限公司</t>
  </si>
  <si>
    <t>长春市国鼎科技有限公司</t>
  </si>
  <si>
    <t>陈向欣</t>
  </si>
  <si>
    <t>吉林合纵信息技术有限公司</t>
  </si>
  <si>
    <t>李兴慧</t>
  </si>
  <si>
    <t>吉林省带客通网络科技有限公司</t>
  </si>
  <si>
    <t>郁聆暄</t>
  </si>
  <si>
    <t>吉林省云雀智能科技有限公司</t>
  </si>
  <si>
    <t>丁娟</t>
  </si>
  <si>
    <t>吉林省杰思安全科技有限公司</t>
  </si>
  <si>
    <t>王玮婷</t>
  </si>
  <si>
    <t>长春鸿航信息技术有限公司</t>
  </si>
  <si>
    <t>董雪</t>
  </si>
  <si>
    <t>万维（吉林）科技有限公司</t>
  </si>
  <si>
    <t>李敏</t>
  </si>
  <si>
    <t>吉林艾力泰尔科技服务有限公司</t>
  </si>
  <si>
    <t>刘芮杉</t>
  </si>
  <si>
    <t>长春市长光芯忆科技有限公司</t>
  </si>
  <si>
    <t>丁茵</t>
  </si>
  <si>
    <t>吉林省麦迪斯顿医疗科技有限公司</t>
  </si>
  <si>
    <t>冯晟</t>
  </si>
  <si>
    <t>长春长天智康科技有限公司</t>
  </si>
  <si>
    <t>马晓婷</t>
  </si>
  <si>
    <t>吉林省艾网科技有限公司</t>
  </si>
  <si>
    <t>刘丽娜</t>
  </si>
  <si>
    <t>小白智能科技（长春）股份有限公司</t>
  </si>
  <si>
    <t>曲艳萍</t>
  </si>
  <si>
    <t>引智科技服务有限公司</t>
  </si>
  <si>
    <t>张丽敏</t>
  </si>
  <si>
    <t>吉林省云领科技有限公司</t>
  </si>
  <si>
    <t>姜雪冬</t>
  </si>
  <si>
    <t>长春元创信息技术有限公司</t>
  </si>
  <si>
    <t>李阳</t>
  </si>
  <si>
    <t>吉林省博顺网络科技有限公司</t>
  </si>
  <si>
    <t>李健</t>
  </si>
  <si>
    <t>吉林北信云智能科技有限公司</t>
  </si>
  <si>
    <t>林晓雪</t>
  </si>
  <si>
    <t>吉林省云代教育科技有限公司</t>
  </si>
  <si>
    <t>李淑强</t>
  </si>
  <si>
    <t>吉林能者科技有限公司</t>
  </si>
  <si>
    <t>吉林省吉林祥云信息技术有限公司</t>
  </si>
  <si>
    <t>熊昕</t>
  </si>
  <si>
    <t>吉林省福卡思特信息技术有限公司</t>
  </si>
  <si>
    <t>吉林省中瀚数码科技有限公司</t>
  </si>
  <si>
    <t>李金龙</t>
  </si>
  <si>
    <t>长春慧联科技有限公司</t>
  </si>
  <si>
    <t>孙萍</t>
  </si>
  <si>
    <t>吉林省明宇物联网科技有限公司</t>
  </si>
  <si>
    <t>工易（长春）软件有限公司</t>
  </si>
  <si>
    <t>李鹏</t>
  </si>
  <si>
    <t>吉林中圣达企业管理集团有限公司</t>
  </si>
  <si>
    <t>宫丽萍</t>
  </si>
  <si>
    <t>长春猎人科技有限公司</t>
  </si>
  <si>
    <t>吉林智慧医信科技有限公司</t>
  </si>
  <si>
    <t>高张南</t>
  </si>
  <si>
    <t>吉林省鲲鹏工业互联网有限责任公司</t>
  </si>
  <si>
    <t>李冲</t>
  </si>
  <si>
    <t>长春市吉递科技有限公司</t>
  </si>
  <si>
    <t>杨淑杰</t>
  </si>
  <si>
    <t>长春市胜薇科技有限公司</t>
  </si>
  <si>
    <t>曲俊奇</t>
  </si>
  <si>
    <t>吉数研院（吉林省）信息技术咨询设计有限责任公司</t>
  </si>
  <si>
    <t>丁开放</t>
  </si>
  <si>
    <t>长春天空之城信息技术有限公司</t>
  </si>
  <si>
    <t>潘星</t>
  </si>
  <si>
    <t>吉林省大为信息技术有限公司</t>
  </si>
  <si>
    <t>吉林祥云启程科技服务有限公司</t>
  </si>
  <si>
    <t>张卓群</t>
  </si>
  <si>
    <t>吉林省联智盛科技发展有限公司</t>
  </si>
  <si>
    <t>李林霞</t>
  </si>
  <si>
    <t>吉林省道万家网络科技有限公司</t>
  </si>
  <si>
    <t>程利</t>
  </si>
  <si>
    <t>吉林省中和时代科技有限公司</t>
  </si>
  <si>
    <t>吉林省亿威网络科技有限公司</t>
  </si>
  <si>
    <t>柳婷</t>
  </si>
  <si>
    <t>全省共计：507户</t>
    <phoneticPr fontId="1" type="noConversion"/>
  </si>
  <si>
    <t xml:space="preserve"> </t>
    <phoneticPr fontId="1" type="noConversion"/>
  </si>
  <si>
    <t>营收过亿企业共40户，占比7.8%，营收共计405.84亿元，占比91%</t>
    <phoneticPr fontId="1" type="noConversion"/>
  </si>
  <si>
    <t>营收过不足千万的企业共358户，占比70.6，营收共计11.1亿元，占比2.4%</t>
    <phoneticPr fontId="1" type="noConversion"/>
  </si>
  <si>
    <t>2020年软件企业上报年报情况</t>
    <phoneticPr fontId="1" type="noConversion"/>
  </si>
  <si>
    <t>启明信息技术股份有限公司</t>
    <phoneticPr fontId="1" type="noConversion"/>
  </si>
  <si>
    <t>571147583</t>
  </si>
  <si>
    <t>220102000000</t>
  </si>
  <si>
    <t>吉林省长春市南关区</t>
  </si>
  <si>
    <t>李宏文</t>
  </si>
  <si>
    <t>组织机构代码</t>
  </si>
  <si>
    <t>776586205</t>
  </si>
  <si>
    <t>767197937</t>
  </si>
  <si>
    <t>715361141</t>
  </si>
  <si>
    <t>244585084</t>
  </si>
  <si>
    <t>MA0Y5Y8B9</t>
  </si>
  <si>
    <t>727098328</t>
  </si>
  <si>
    <t>78593569X</t>
  </si>
  <si>
    <t>723195753</t>
  </si>
  <si>
    <t>723176587</t>
  </si>
  <si>
    <t>702533266</t>
  </si>
  <si>
    <t>715360341</t>
  </si>
  <si>
    <t>244433152</t>
  </si>
  <si>
    <t>732553110</t>
  </si>
  <si>
    <t>786836175</t>
  </si>
  <si>
    <t>605917786</t>
  </si>
  <si>
    <t>605951757</t>
  </si>
  <si>
    <t>605925612</t>
  </si>
  <si>
    <t>72625304X</t>
  </si>
  <si>
    <t>124539630</t>
  </si>
  <si>
    <t>124023925</t>
  </si>
  <si>
    <t>702580185</t>
  </si>
  <si>
    <t>605902656</t>
  </si>
  <si>
    <t>123990323</t>
  </si>
  <si>
    <t>726254931</t>
  </si>
  <si>
    <t>123925847</t>
  </si>
  <si>
    <t>782641952</t>
  </si>
  <si>
    <t>675618327</t>
  </si>
  <si>
    <t>782616415</t>
  </si>
  <si>
    <t>MA170LAKX</t>
  </si>
  <si>
    <t>MA0Y6LMY6</t>
  </si>
  <si>
    <t>MA142MXF6</t>
  </si>
  <si>
    <t>050518975</t>
  </si>
  <si>
    <t>795234942</t>
  </si>
  <si>
    <t>785933723</t>
  </si>
  <si>
    <t>75617318X</t>
  </si>
  <si>
    <t>75615232X</t>
  </si>
  <si>
    <t>696113790</t>
  </si>
  <si>
    <t>759307526</t>
  </si>
  <si>
    <t>333873440</t>
  </si>
  <si>
    <t>MA0Y48UG3</t>
  </si>
  <si>
    <t>735927368</t>
  </si>
  <si>
    <t>727114148</t>
  </si>
  <si>
    <t>584642567</t>
  </si>
  <si>
    <t>677331426</t>
  </si>
  <si>
    <t>735936205</t>
  </si>
  <si>
    <t>69776718X</t>
  </si>
  <si>
    <t>675615564</t>
  </si>
  <si>
    <t>675611168</t>
  </si>
  <si>
    <t>092643512</t>
  </si>
  <si>
    <t>715330943</t>
  </si>
  <si>
    <t>727113970</t>
  </si>
  <si>
    <t>744581696</t>
  </si>
  <si>
    <t>72315736X</t>
  </si>
  <si>
    <t>72315269X</t>
  </si>
  <si>
    <t>050511028</t>
  </si>
  <si>
    <t>550478519</t>
  </si>
  <si>
    <t>735903198</t>
  </si>
  <si>
    <t>697779535</t>
  </si>
  <si>
    <t>073624519</t>
  </si>
  <si>
    <t>794411302</t>
  </si>
  <si>
    <t>686960574</t>
  </si>
  <si>
    <t>58623855X</t>
  </si>
  <si>
    <t>MA14DLR10</t>
  </si>
  <si>
    <t>569961033</t>
  </si>
  <si>
    <t>073649361</t>
  </si>
  <si>
    <t>729543405</t>
  </si>
  <si>
    <t>MA0Y4X0J5</t>
  </si>
  <si>
    <t>730783991</t>
  </si>
  <si>
    <t>774229087</t>
  </si>
  <si>
    <t>771068716</t>
  </si>
  <si>
    <t>MA155QE86</t>
  </si>
  <si>
    <t>MA0Y3NXH6</t>
  </si>
  <si>
    <t>340006492</t>
  </si>
  <si>
    <t>723176149</t>
  </si>
  <si>
    <t>723188473</t>
  </si>
  <si>
    <t>423200362</t>
  </si>
  <si>
    <t>563941197</t>
  </si>
  <si>
    <t>586202784</t>
  </si>
  <si>
    <t>333942338</t>
  </si>
  <si>
    <t>059607333</t>
  </si>
  <si>
    <t>MA170N569</t>
  </si>
  <si>
    <t>MA0Y4CBH1</t>
  </si>
  <si>
    <t>571137203</t>
  </si>
  <si>
    <t>050521584</t>
  </si>
  <si>
    <t>593352596</t>
  </si>
  <si>
    <t>664252630</t>
  </si>
  <si>
    <t>MA17E1CA2</t>
  </si>
  <si>
    <t>729587539</t>
  </si>
  <si>
    <t>578568970</t>
  </si>
  <si>
    <t>715347577</t>
  </si>
  <si>
    <t>578932373</t>
  </si>
  <si>
    <t>767168378</t>
  </si>
  <si>
    <t>MA14YPLG0</t>
  </si>
  <si>
    <t>72625849X</t>
  </si>
  <si>
    <t>MA14TLTC0</t>
  </si>
  <si>
    <t>715340172</t>
  </si>
  <si>
    <t>732552775</t>
  </si>
  <si>
    <t>072269957</t>
  </si>
  <si>
    <t>33394128X</t>
  </si>
  <si>
    <t>340007161</t>
  </si>
  <si>
    <t>MA0Y43PU2</t>
  </si>
  <si>
    <t>333966874</t>
  </si>
  <si>
    <t>333932500</t>
  </si>
  <si>
    <t>727108426</t>
  </si>
  <si>
    <t>764581634</t>
  </si>
  <si>
    <t>715337803</t>
  </si>
  <si>
    <t>571124170</t>
  </si>
  <si>
    <t>07363758X</t>
  </si>
  <si>
    <t>MA152Q6F6</t>
  </si>
  <si>
    <t>073626987</t>
  </si>
  <si>
    <t>661613883</t>
  </si>
  <si>
    <t>759346410</t>
  </si>
  <si>
    <t>556393137</t>
  </si>
  <si>
    <t>309997590</t>
  </si>
  <si>
    <t>563940282</t>
  </si>
  <si>
    <t>563947804</t>
  </si>
  <si>
    <t>702569875</t>
  </si>
  <si>
    <t>050520397</t>
  </si>
  <si>
    <t>782603876</t>
  </si>
  <si>
    <t>794419312</t>
  </si>
  <si>
    <t>MA17048U2</t>
  </si>
  <si>
    <t>717196899</t>
  </si>
  <si>
    <t>050514800</t>
  </si>
  <si>
    <t>735935501</t>
  </si>
  <si>
    <t>059761111</t>
  </si>
  <si>
    <t>309966380</t>
  </si>
  <si>
    <t>675639857</t>
  </si>
  <si>
    <t>333928720</t>
  </si>
  <si>
    <t>691475821</t>
  </si>
  <si>
    <t>691038170</t>
  </si>
  <si>
    <t>MA14D33N9</t>
  </si>
  <si>
    <t>MA15BDX5X</t>
  </si>
  <si>
    <t>064639313</t>
  </si>
  <si>
    <t>310006758</t>
  </si>
  <si>
    <t>MA144BJ80</t>
  </si>
  <si>
    <t>MA0Y5JH21</t>
  </si>
  <si>
    <t>586221125</t>
  </si>
  <si>
    <t>MA0Y4F6Q1</t>
  </si>
  <si>
    <t>785949274</t>
  </si>
  <si>
    <t>MA17CH5U4</t>
  </si>
  <si>
    <t>589453669</t>
  </si>
  <si>
    <t>MA1463804</t>
  </si>
  <si>
    <t>730751869</t>
  </si>
  <si>
    <t>593368192</t>
  </si>
  <si>
    <t>794404583</t>
  </si>
  <si>
    <t>756170261</t>
  </si>
  <si>
    <t>333866638</t>
  </si>
  <si>
    <t>683350666</t>
  </si>
  <si>
    <t>756162544</t>
  </si>
  <si>
    <t>795202887</t>
  </si>
  <si>
    <t>059633849</t>
  </si>
  <si>
    <t>759318807</t>
  </si>
  <si>
    <t>774212656</t>
  </si>
  <si>
    <t>724888324</t>
  </si>
  <si>
    <t>556366411</t>
  </si>
  <si>
    <t>MA13WUD6X</t>
  </si>
  <si>
    <t>743039256</t>
  </si>
  <si>
    <t>563914770</t>
  </si>
  <si>
    <t>MA0Y3GN04</t>
  </si>
  <si>
    <t>748424145</t>
  </si>
  <si>
    <t>697796482</t>
  </si>
  <si>
    <t>MA0Y3QGU2</t>
  </si>
  <si>
    <t>682626536</t>
  </si>
  <si>
    <t>MA1563JX5</t>
  </si>
  <si>
    <t>098739531</t>
  </si>
  <si>
    <t>749345385</t>
  </si>
  <si>
    <t>691453112</t>
  </si>
  <si>
    <t>097621910</t>
  </si>
  <si>
    <t>593363180</t>
  </si>
  <si>
    <t>333933087</t>
  </si>
  <si>
    <t>MA14UJNK8</t>
  </si>
  <si>
    <t>MA1416D07</t>
  </si>
  <si>
    <t>064616162</t>
  </si>
  <si>
    <t>578596621</t>
  </si>
  <si>
    <t>MA0Y3FRQX</t>
  </si>
  <si>
    <t>310037861</t>
  </si>
  <si>
    <t>726741289</t>
  </si>
  <si>
    <t>MA158XF88</t>
  </si>
  <si>
    <t>782627819</t>
  </si>
  <si>
    <t>MA15BWMW2</t>
  </si>
  <si>
    <t>744567392</t>
  </si>
  <si>
    <t>668716754</t>
  </si>
  <si>
    <t>743026041</t>
  </si>
  <si>
    <t>753622234</t>
  </si>
  <si>
    <t>309923997</t>
  </si>
  <si>
    <t>MA15ADXG4</t>
  </si>
  <si>
    <t>683383572</t>
  </si>
  <si>
    <t>MA0Y4YLH5</t>
  </si>
  <si>
    <t>702546024</t>
  </si>
  <si>
    <t>MA142NQD8</t>
  </si>
  <si>
    <t>697770397</t>
  </si>
  <si>
    <t>309902192</t>
  </si>
  <si>
    <t>578590609</t>
  </si>
  <si>
    <t>MA0Y3U997</t>
  </si>
  <si>
    <t>MA0Y5PQ17</t>
  </si>
  <si>
    <t>MA170AU2X</t>
  </si>
  <si>
    <t>75616024X</t>
  </si>
  <si>
    <t>730743113</t>
  </si>
  <si>
    <t>563925832</t>
  </si>
  <si>
    <t>593390947</t>
  </si>
  <si>
    <t>059636126</t>
  </si>
  <si>
    <t>097625858</t>
  </si>
  <si>
    <t>MA0Y48YJ3</t>
  </si>
  <si>
    <t>MA0Y4R7H7</t>
  </si>
  <si>
    <t>794423872</t>
  </si>
  <si>
    <t>668728122</t>
  </si>
  <si>
    <t>715333482</t>
  </si>
  <si>
    <t>333879586</t>
  </si>
  <si>
    <t>748410827</t>
  </si>
  <si>
    <t>MA13WC5N9</t>
  </si>
  <si>
    <t>57112949X</t>
  </si>
  <si>
    <t>066439884</t>
  </si>
  <si>
    <t>MA13XJDL8</t>
  </si>
  <si>
    <t>245175722</t>
  </si>
  <si>
    <t>683358027</t>
  </si>
  <si>
    <t>MA1418BD6</t>
  </si>
  <si>
    <t>066446726</t>
  </si>
  <si>
    <t>578908744</t>
  </si>
  <si>
    <t>764565052</t>
  </si>
  <si>
    <t>MA13WJ0H7</t>
  </si>
  <si>
    <t>668768490</t>
  </si>
  <si>
    <t>791112841</t>
  </si>
  <si>
    <t>586238824</t>
  </si>
  <si>
    <t>310007515</t>
  </si>
  <si>
    <t>243989095</t>
  </si>
  <si>
    <t>774210546</t>
  </si>
  <si>
    <t>76455015X</t>
  </si>
  <si>
    <t>668715874</t>
  </si>
  <si>
    <t>605900626</t>
  </si>
  <si>
    <t>764586750</t>
  </si>
  <si>
    <t>661631280</t>
  </si>
  <si>
    <t>333920235</t>
  </si>
  <si>
    <t>786838891</t>
  </si>
  <si>
    <t>749320225</t>
  </si>
  <si>
    <t>MA14BLU94</t>
  </si>
  <si>
    <t>050508726</t>
  </si>
  <si>
    <t>67732025X</t>
  </si>
  <si>
    <t>MA15AN1U2</t>
  </si>
  <si>
    <t>753628070</t>
  </si>
  <si>
    <t>723115530</t>
  </si>
  <si>
    <t>91222400MA0Y4Y5JXP</t>
  </si>
  <si>
    <t>660148529</t>
  </si>
  <si>
    <t>MA0Y3XP46</t>
  </si>
  <si>
    <t>09512307X</t>
  </si>
  <si>
    <t>MA158RLM4</t>
  </si>
  <si>
    <t>MA0Y41QT5</t>
  </si>
  <si>
    <t>MA0Y4QBF3</t>
  </si>
  <si>
    <t>333905991</t>
  </si>
  <si>
    <t>MA16X6LUX</t>
  </si>
  <si>
    <t>MA145QCY5</t>
  </si>
  <si>
    <t>78264423X</t>
  </si>
  <si>
    <t>MA1423NN6</t>
  </si>
  <si>
    <t>309957337</t>
  </si>
  <si>
    <t>598803042</t>
  </si>
  <si>
    <t>MA176GL21</t>
  </si>
  <si>
    <t>668713107</t>
  </si>
  <si>
    <t>MA0Y5FY88</t>
  </si>
  <si>
    <t>MA17A49H7</t>
  </si>
  <si>
    <t>756195178</t>
  </si>
  <si>
    <t>59445210X</t>
  </si>
  <si>
    <t>778702556</t>
  </si>
  <si>
    <t>340017853</t>
  </si>
  <si>
    <t>69146951x</t>
  </si>
  <si>
    <t>081802995</t>
  </si>
  <si>
    <t>MA142BLJ2</t>
  </si>
  <si>
    <t>MA178Y0D8</t>
  </si>
  <si>
    <t>MA14U7EK8</t>
  </si>
  <si>
    <t>759348141</t>
  </si>
  <si>
    <t>767156895</t>
  </si>
  <si>
    <t>MA0Y4P948</t>
  </si>
  <si>
    <t>569968497</t>
  </si>
  <si>
    <t>050521330</t>
  </si>
  <si>
    <t>730761127</t>
  </si>
  <si>
    <t>MA0Y33R47</t>
  </si>
  <si>
    <t>MA1760JM9</t>
  </si>
  <si>
    <t>MA0Y4RFJ4</t>
  </si>
  <si>
    <t>MA14CGK25</t>
  </si>
  <si>
    <t>MA14AECYX</t>
  </si>
  <si>
    <t>668792482</t>
  </si>
  <si>
    <t>066428245</t>
  </si>
  <si>
    <t>691475055</t>
  </si>
  <si>
    <t>050527118</t>
  </si>
  <si>
    <t>683397720</t>
  </si>
  <si>
    <t>715320489</t>
  </si>
  <si>
    <t>MA15B9LK5</t>
  </si>
  <si>
    <t>310087156</t>
  </si>
  <si>
    <t>MA0Y5RDE6</t>
  </si>
  <si>
    <t>586217492</t>
  </si>
  <si>
    <t>MA154LQF0</t>
  </si>
  <si>
    <t>574066316</t>
  </si>
  <si>
    <t>MA0Y4ELL3</t>
  </si>
  <si>
    <t>593390648</t>
  </si>
  <si>
    <t>092300448</t>
  </si>
  <si>
    <t>76716561X</t>
  </si>
  <si>
    <t>683361541</t>
  </si>
  <si>
    <t>MA178TQG4</t>
  </si>
  <si>
    <t>MA0Y6J1GX</t>
  </si>
  <si>
    <t>309920606</t>
  </si>
  <si>
    <t>759305686</t>
  </si>
  <si>
    <t>691486061</t>
  </si>
  <si>
    <t>737044200</t>
  </si>
  <si>
    <t>MA17154J5</t>
  </si>
  <si>
    <t>764585870</t>
  </si>
  <si>
    <t>767160480</t>
  </si>
  <si>
    <t>749316189</t>
  </si>
  <si>
    <t>794428622</t>
  </si>
  <si>
    <t>092308909</t>
  </si>
  <si>
    <t>MA0Y4A2K3</t>
  </si>
  <si>
    <t>56392432X</t>
  </si>
  <si>
    <t>MA0Y479L8</t>
  </si>
  <si>
    <t>MA148CWU8</t>
  </si>
  <si>
    <t>MA0Y4EBLX</t>
  </si>
  <si>
    <t>785930688</t>
  </si>
  <si>
    <t>050536882</t>
  </si>
  <si>
    <t>066433618</t>
  </si>
  <si>
    <t>MA15ADNQ2</t>
  </si>
  <si>
    <t>72954626X</t>
  </si>
  <si>
    <t>MA0Y6A3W9</t>
  </si>
  <si>
    <t>782633178</t>
  </si>
  <si>
    <t>050540099</t>
  </si>
  <si>
    <t>MA0Y341U7</t>
  </si>
  <si>
    <t>MA14D3BCX</t>
  </si>
  <si>
    <t>310036922</t>
  </si>
  <si>
    <t>333830504</t>
  </si>
  <si>
    <t>724887866</t>
  </si>
  <si>
    <t>309925976</t>
  </si>
  <si>
    <t>MA13WFKN2</t>
  </si>
  <si>
    <t>664263874</t>
  </si>
  <si>
    <t>MA1432XB4</t>
  </si>
  <si>
    <t>050531707</t>
  </si>
  <si>
    <t>664277854</t>
  </si>
  <si>
    <t>059785164</t>
  </si>
  <si>
    <t>MA1560W26</t>
  </si>
  <si>
    <t>MA173J089</t>
  </si>
  <si>
    <t>MA1509HF9</t>
  </si>
  <si>
    <t>MA0Y386UX</t>
  </si>
  <si>
    <t>67561449X</t>
  </si>
  <si>
    <t>571100531</t>
  </si>
  <si>
    <t>073641693</t>
  </si>
  <si>
    <t>MA0Y35P07</t>
  </si>
  <si>
    <t>786832465</t>
  </si>
  <si>
    <t>MA13WJ139</t>
  </si>
  <si>
    <t>MA171JBU8</t>
  </si>
  <si>
    <t>589452885</t>
  </si>
  <si>
    <t>756172988</t>
  </si>
  <si>
    <t>07227713X</t>
  </si>
  <si>
    <t>677311484</t>
  </si>
  <si>
    <t>668720251</t>
  </si>
  <si>
    <t>092302902</t>
  </si>
  <si>
    <t>677316322</t>
  </si>
  <si>
    <t>MA14UEHX2</t>
  </si>
  <si>
    <t>702482120</t>
  </si>
  <si>
    <t>697760893</t>
  </si>
  <si>
    <t>MA0Y52UH0</t>
  </si>
  <si>
    <t>MA0Y5P3K6</t>
  </si>
  <si>
    <t>077064619</t>
  </si>
  <si>
    <t>696148790</t>
  </si>
  <si>
    <t>316630244</t>
  </si>
  <si>
    <t>088844696</t>
  </si>
  <si>
    <t>691008350</t>
  </si>
  <si>
    <t>748429237</t>
  </si>
  <si>
    <t>MA0Y312BX</t>
  </si>
  <si>
    <t>06863945X</t>
  </si>
  <si>
    <t>MA0Y6EGN9</t>
  </si>
  <si>
    <t>673317272</t>
  </si>
  <si>
    <t>MA14UH5M4</t>
  </si>
  <si>
    <t>068608004</t>
  </si>
  <si>
    <t>MA0Y471B5</t>
  </si>
  <si>
    <t>683361031</t>
  </si>
  <si>
    <t>723189396</t>
  </si>
  <si>
    <t>092316036</t>
  </si>
  <si>
    <t>756163889</t>
  </si>
  <si>
    <t>054076131</t>
  </si>
  <si>
    <t>794444294</t>
  </si>
  <si>
    <t>764589601</t>
  </si>
  <si>
    <t>MA15BWJ36</t>
  </si>
  <si>
    <t>786814750</t>
  </si>
  <si>
    <t>316793262</t>
  </si>
  <si>
    <t>578597704</t>
  </si>
  <si>
    <t>MA155H39X</t>
  </si>
  <si>
    <t>795233552</t>
  </si>
  <si>
    <t>MA14XRNB2</t>
  </si>
  <si>
    <t>677310940</t>
  </si>
  <si>
    <t>099812008</t>
  </si>
  <si>
    <t>MA0Y6K1YX</t>
  </si>
  <si>
    <t>691018815</t>
  </si>
  <si>
    <t>MA0Y4FP69</t>
  </si>
  <si>
    <t>556391123</t>
  </si>
  <si>
    <t>660103427</t>
  </si>
  <si>
    <t>050508953</t>
  </si>
  <si>
    <t>MA0Y6H1C1</t>
  </si>
  <si>
    <t>081927069</t>
  </si>
  <si>
    <t>MA0Y3XRKX</t>
  </si>
  <si>
    <t>668714169</t>
  </si>
  <si>
    <t>MA1411713</t>
  </si>
  <si>
    <t>MA0Y43KM5</t>
  </si>
  <si>
    <t>589452017</t>
  </si>
  <si>
    <t>MA147Q255</t>
  </si>
  <si>
    <t>MA0Y3L9U4</t>
  </si>
  <si>
    <t>097004277</t>
  </si>
  <si>
    <t>307913517</t>
  </si>
  <si>
    <t>593362452</t>
  </si>
  <si>
    <t>MA14U40FX</t>
  </si>
  <si>
    <t>340038865</t>
  </si>
  <si>
    <t>584600885</t>
  </si>
  <si>
    <t>785938479</t>
  </si>
  <si>
    <t>556397605</t>
  </si>
  <si>
    <t>574089788</t>
  </si>
  <si>
    <t>756168778</t>
  </si>
  <si>
    <t>MA13W3RN4</t>
  </si>
  <si>
    <t>MA1446B94</t>
  </si>
  <si>
    <t>75930240X</t>
  </si>
  <si>
    <t>MA14X71G9</t>
  </si>
  <si>
    <t>MA141U7X4</t>
  </si>
  <si>
    <t>MA1568PQX</t>
  </si>
  <si>
    <t>MA0Y5B0R6</t>
  </si>
  <si>
    <t>123923059</t>
  </si>
  <si>
    <t>735912481</t>
  </si>
  <si>
    <t>748441017</t>
  </si>
  <si>
    <t>550474040</t>
  </si>
  <si>
    <t>574067298</t>
  </si>
  <si>
    <t>660110213</t>
  </si>
  <si>
    <t>339874233</t>
  </si>
  <si>
    <t>MA0Y5R877</t>
  </si>
  <si>
    <t>MA14XRQD8</t>
  </si>
  <si>
    <t>MA170FWBX</t>
  </si>
  <si>
    <t>571135494</t>
  </si>
  <si>
    <t>050525796</t>
  </si>
  <si>
    <t>69103193X</t>
  </si>
  <si>
    <t>073647729</t>
  </si>
  <si>
    <t>786841628</t>
  </si>
  <si>
    <t>MA1707303</t>
  </si>
  <si>
    <t>697761300</t>
  </si>
  <si>
    <t>059637938</t>
  </si>
  <si>
    <t>05409492X</t>
  </si>
  <si>
    <t>MA14BPNQX</t>
  </si>
  <si>
    <t>MA1453M08</t>
  </si>
  <si>
    <t>571133296</t>
  </si>
  <si>
    <t>578585498</t>
  </si>
  <si>
    <t>MA178FBQ2</t>
  </si>
  <si>
    <t>682640493</t>
  </si>
  <si>
    <t>726759403</t>
  </si>
  <si>
    <t>723118926</t>
  </si>
  <si>
    <t>MA14XG6X4</t>
  </si>
  <si>
    <t>081816836</t>
  </si>
  <si>
    <t>MA13WWW82</t>
  </si>
  <si>
    <t>MA170M865</t>
  </si>
  <si>
    <t>794429502</t>
  </si>
  <si>
    <t>767176079</t>
  </si>
  <si>
    <t>743035861</t>
  </si>
  <si>
    <t>MA149FBM2</t>
  </si>
  <si>
    <t>MA15B4100</t>
  </si>
  <si>
    <t>697783016</t>
  </si>
  <si>
    <t>MA15BUUL8</t>
  </si>
  <si>
    <t>748447240</t>
  </si>
  <si>
    <t>050511669</t>
  </si>
  <si>
    <t>686982407</t>
  </si>
  <si>
    <t>MA0Y6W3Y5</t>
  </si>
  <si>
    <t>MA154C7D9</t>
  </si>
  <si>
    <t>785904658</t>
  </si>
  <si>
    <t>MA1452BEX</t>
  </si>
  <si>
    <t>584628917</t>
  </si>
  <si>
    <t>786842436</t>
  </si>
  <si>
    <t>MA0Y43KC3</t>
  </si>
  <si>
    <t>MA153X8N9</t>
  </si>
  <si>
    <t>563905129</t>
  </si>
  <si>
    <t>MA14WMJAX</t>
  </si>
  <si>
    <t>691039165</t>
  </si>
  <si>
    <t>660113182</t>
  </si>
  <si>
    <t>759339552</t>
  </si>
  <si>
    <t>556388127</t>
  </si>
  <si>
    <t>MA17BC7N0</t>
  </si>
  <si>
    <t>753642462</t>
  </si>
  <si>
    <t>795204022</t>
  </si>
  <si>
    <t>696139536</t>
  </si>
  <si>
    <t>675609164</t>
  </si>
  <si>
    <t>MA0Y6EEK1</t>
  </si>
  <si>
    <t>578912479</t>
  </si>
  <si>
    <t>743037293</t>
  </si>
  <si>
    <t>MA171DEU0</t>
  </si>
  <si>
    <t>MA1460D91</t>
  </si>
  <si>
    <t>774226169</t>
  </si>
  <si>
    <t>MA17CEP40</t>
  </si>
  <si>
    <t>730780977</t>
  </si>
  <si>
    <t>571119603</t>
  </si>
  <si>
    <t>776582490</t>
  </si>
  <si>
    <t>310015398</t>
  </si>
  <si>
    <t>675614481</t>
  </si>
  <si>
    <t>724896105</t>
  </si>
  <si>
    <t>MA149WD95</t>
  </si>
  <si>
    <t>598818543</t>
  </si>
  <si>
    <t>776575178</t>
  </si>
  <si>
    <t>MA17Q76K8</t>
  </si>
  <si>
    <t>55525045X</t>
  </si>
  <si>
    <t>70253199X</t>
  </si>
  <si>
    <t>598836004</t>
  </si>
  <si>
    <t>333866830</t>
  </si>
  <si>
    <t>MA0Y3CAK4</t>
  </si>
  <si>
    <t>668727111</t>
  </si>
  <si>
    <t>MA0Y5W9XX</t>
  </si>
  <si>
    <t>735949241</t>
  </si>
  <si>
    <t>MA0Y37KF3</t>
  </si>
  <si>
    <t>MA17KYEKX</t>
  </si>
  <si>
    <t>593384133</t>
  </si>
  <si>
    <t>MA0Y6DHB4</t>
  </si>
  <si>
    <t>MA14CMXT5</t>
  </si>
  <si>
    <t>MA17N3AJ8</t>
  </si>
  <si>
    <t>行政区划代码</t>
  </si>
  <si>
    <t>行政区划名称</t>
  </si>
  <si>
    <t>220173000000</t>
  </si>
  <si>
    <t>吉林省长春市长春高新技术产业开发区</t>
  </si>
  <si>
    <t>220502000000</t>
  </si>
  <si>
    <t>吉林省通化市东昌区</t>
  </si>
  <si>
    <t>220172000000</t>
  </si>
  <si>
    <t>吉林省长春市长春净月高新技术产业开发区</t>
  </si>
  <si>
    <t>220171000000</t>
  </si>
  <si>
    <t>吉林省长春市长春经济技术开发区</t>
  </si>
  <si>
    <t>220771000000</t>
  </si>
  <si>
    <t>吉林省松原市吉林松原经济开发区</t>
  </si>
  <si>
    <t>220272000000</t>
  </si>
  <si>
    <t>吉林省吉林市吉林高新技术产业开发区</t>
  </si>
  <si>
    <t>220104000000</t>
  </si>
  <si>
    <t>吉林省长春市朝阳区</t>
  </si>
  <si>
    <t>220101000000</t>
  </si>
  <si>
    <t>吉林省长春市市辖区</t>
  </si>
  <si>
    <t>220105000000</t>
  </si>
  <si>
    <t>吉林省长春市二道区</t>
  </si>
  <si>
    <t>220103000000</t>
  </si>
  <si>
    <t>吉林省长春市宽城区</t>
  </si>
  <si>
    <t>220202000000</t>
  </si>
  <si>
    <t>吉林省吉林市昌邑区</t>
  </si>
  <si>
    <t>220106000000</t>
  </si>
  <si>
    <t>吉林省长春市绿园区</t>
  </si>
  <si>
    <t>220503000000</t>
  </si>
  <si>
    <t>吉林省通化市二道江区</t>
  </si>
  <si>
    <t>220702000000</t>
  </si>
  <si>
    <t>吉林省松原市宁江区</t>
  </si>
  <si>
    <t>220211000000</t>
  </si>
  <si>
    <t>吉林省吉林市丰满区</t>
  </si>
  <si>
    <t>222401000000</t>
  </si>
  <si>
    <t>吉林省延边朝鲜族自治州延吉市</t>
  </si>
  <si>
    <t>220174000000</t>
  </si>
  <si>
    <t>吉林省长春市长春汽车经济技术开发区</t>
  </si>
  <si>
    <t>220113000000</t>
  </si>
  <si>
    <t>吉林省长春市九台区</t>
  </si>
  <si>
    <t>220204000000</t>
  </si>
  <si>
    <t>吉林省吉林市船营区</t>
  </si>
  <si>
    <t>220302000000</t>
  </si>
  <si>
    <t>吉林省四平市铁西区</t>
  </si>
  <si>
    <t>220402000000</t>
  </si>
  <si>
    <t>吉林省辽源市龙山区</t>
  </si>
  <si>
    <t>220581000000</t>
  </si>
  <si>
    <t>吉林省通化市梅河口市</t>
  </si>
  <si>
    <t>220602000000</t>
  </si>
  <si>
    <t>吉林省白山市浑江区</t>
  </si>
  <si>
    <t>220303000000</t>
  </si>
  <si>
    <t>吉林省四平市铁东区</t>
  </si>
  <si>
    <t>220203000000</t>
  </si>
  <si>
    <t>吉林省吉林市龙潭区</t>
  </si>
  <si>
    <t>220221000000</t>
  </si>
  <si>
    <t>吉林省吉林市永吉县</t>
  </si>
  <si>
    <t>220521000000</t>
  </si>
  <si>
    <t>吉林省通化市通化县</t>
  </si>
  <si>
    <t>222403000000</t>
  </si>
  <si>
    <t>吉林省延边朝鲜族自治州敦化市</t>
  </si>
  <si>
    <t>220871000000</t>
  </si>
  <si>
    <t>吉林省白城市吉林白城经济开发区</t>
  </si>
  <si>
    <t>220881000000</t>
  </si>
  <si>
    <t>吉林省白城市洮南市</t>
  </si>
  <si>
    <t>联系电话</t>
  </si>
  <si>
    <t>序号</t>
    <phoneticPr fontId="1" type="noConversion"/>
  </si>
  <si>
    <t>收入合计（万元）</t>
    <phoneticPr fontId="1" type="noConversion"/>
  </si>
  <si>
    <t>长春鼎岳工程技术有限公司</t>
    <phoneticPr fontId="1" type="noConversion"/>
  </si>
  <si>
    <t>吉林省优泰科技有限公司</t>
    <phoneticPr fontId="1" type="noConversion"/>
  </si>
  <si>
    <t>吉林省长春市绿园区</t>
    <phoneticPr fontId="1" type="noConversion"/>
  </si>
  <si>
    <t>吉林省七方信息科技有限公司</t>
    <phoneticPr fontId="1" type="noConversion"/>
  </si>
  <si>
    <t>吉林省互联网传媒股份有限公司</t>
    <phoneticPr fontId="1" type="noConversion"/>
  </si>
  <si>
    <t>长春市康达智控电子有限公司</t>
    <phoneticPr fontId="1" type="noConversion"/>
  </si>
  <si>
    <t>吉林省朗讯电子信息有限公司</t>
    <phoneticPr fontId="1" type="noConversion"/>
  </si>
  <si>
    <t>吉林省中联试验机制造有限公司</t>
    <phoneticPr fontId="1" type="noConversion"/>
  </si>
  <si>
    <t>吉林市信杰科技有限责任公司</t>
    <phoneticPr fontId="1" type="noConversion"/>
  </si>
  <si>
    <t>吉林明达软件有限责任公司</t>
    <phoneticPr fontId="1" type="noConversion"/>
  </si>
  <si>
    <t>延吉阿斯达科技开发有限公司</t>
    <phoneticPr fontId="1" type="noConversion"/>
  </si>
  <si>
    <t>长春市东禾科技有限公司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</si>
</sst>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sz val="22"/>
      <color indexed="8"/>
      <name val="方正小标宋_GBK"/>
      <family val="4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4&#26376;70&#2514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3">
          <cell r="B3" t="str">
            <v>吉林省高升科技有限公司</v>
          </cell>
        </row>
        <row r="4">
          <cell r="B4" t="str">
            <v>长春盘古网络技术有限公司</v>
          </cell>
        </row>
        <row r="5">
          <cell r="B5" t="str">
            <v>吉林省科文网络科技有限公司</v>
          </cell>
        </row>
        <row r="6">
          <cell r="B6" t="str">
            <v>长春径点科技有限公司</v>
          </cell>
        </row>
        <row r="7">
          <cell r="B7" t="str">
            <v>吉林省汉睿网络科技有限公司</v>
          </cell>
        </row>
        <row r="8">
          <cell r="B8" t="str">
            <v>吉林省汇杰科技有限公司</v>
          </cell>
        </row>
        <row r="9">
          <cell r="B9" t="str">
            <v>长春博立电子科技有限公司</v>
          </cell>
        </row>
        <row r="10">
          <cell r="B10" t="str">
            <v>长春鸿达信息科技股份有限公司</v>
          </cell>
        </row>
        <row r="11">
          <cell r="B11" t="str">
            <v>长春鸿达光电子与生物统计识别技术有限公司</v>
          </cell>
        </row>
        <row r="12">
          <cell r="B12" t="str">
            <v>吉林省天云数据科技有限公司</v>
          </cell>
        </row>
        <row r="13">
          <cell r="B13" t="str">
            <v>吉林省宝利信息技术有限公司</v>
          </cell>
        </row>
        <row r="14">
          <cell r="B14" t="str">
            <v>吉林省鑫泽网络技术有限公司</v>
          </cell>
        </row>
        <row r="15">
          <cell r="B15" t="str">
            <v>吉林省博思金财科技有限公司</v>
          </cell>
        </row>
        <row r="16">
          <cell r="B16" t="str">
            <v>吉林省优谷网络科技有限公司</v>
          </cell>
        </row>
        <row r="17">
          <cell r="B17" t="str">
            <v>吉林省东云数据科技有限公司</v>
          </cell>
        </row>
        <row r="18">
          <cell r="B18" t="str">
            <v>吉林省心悦网络科技有限公司</v>
          </cell>
        </row>
        <row r="19">
          <cell r="B19" t="str">
            <v>吉林省宇柯网络科技有限公司</v>
          </cell>
        </row>
        <row r="20">
          <cell r="B20" t="str">
            <v>吉林省建兴智能科技有限公司</v>
          </cell>
        </row>
        <row r="21">
          <cell r="B21" t="str">
            <v>东北师大理想软件股份有限公司</v>
          </cell>
        </row>
        <row r="22">
          <cell r="B22" t="str">
            <v>吉林禾熙科技开发有限公司</v>
          </cell>
        </row>
        <row r="23">
          <cell r="B23" t="str">
            <v>长春吉大正元信息技术股份有限公司</v>
          </cell>
        </row>
        <row r="24">
          <cell r="B24" t="str">
            <v>长春天成科技发展有限公司</v>
          </cell>
        </row>
        <row r="25">
          <cell r="B25" t="str">
            <v>长春理想科技信息有限公司</v>
          </cell>
        </row>
        <row r="26">
          <cell r="B26" t="str">
            <v>长春六元素科技有限公司</v>
          </cell>
        </row>
        <row r="27">
          <cell r="B27" t="str">
            <v>东软集团（长春）有限公司</v>
          </cell>
        </row>
        <row r="28">
          <cell r="B28" t="str">
            <v>吉林省中顺网络科技有限公司</v>
          </cell>
        </row>
        <row r="29">
          <cell r="B29" t="str">
            <v>长春必捷必信息技术有限公司</v>
          </cell>
        </row>
        <row r="30">
          <cell r="B30" t="str">
            <v>吉林省森祥科技有限公司</v>
          </cell>
        </row>
        <row r="31">
          <cell r="B31" t="str">
            <v>长春市明威科技有限公司</v>
          </cell>
        </row>
        <row r="32">
          <cell r="B32" t="str">
            <v>长春市亿居无忧科技有限公司</v>
          </cell>
        </row>
        <row r="33">
          <cell r="B33" t="str">
            <v>吉林省德邦汽车电子有限公司</v>
          </cell>
        </row>
        <row r="34">
          <cell r="B34" t="str">
            <v>长春市万易科技有限公司</v>
          </cell>
        </row>
        <row r="35">
          <cell r="B35" t="str">
            <v>长春众鼎科技有限公司</v>
          </cell>
        </row>
        <row r="36">
          <cell r="B36" t="str">
            <v>吉林省智广恒胜科技有限公司</v>
          </cell>
        </row>
        <row r="37">
          <cell r="B37" t="str">
            <v>长春华信永道科技有限公司</v>
          </cell>
        </row>
        <row r="38">
          <cell r="B38" t="str">
            <v>长春黑格科技有限公司</v>
          </cell>
        </row>
        <row r="39">
          <cell r="B39" t="str">
            <v>吉林省中天数码科技有限公司</v>
          </cell>
        </row>
        <row r="40">
          <cell r="B40" t="str">
            <v>长春网源通信有限公司</v>
          </cell>
        </row>
        <row r="41">
          <cell r="B41" t="str">
            <v>长春光华科技发展有限公司</v>
          </cell>
        </row>
        <row r="42">
          <cell r="B42" t="str">
            <v>长春易加科技有限公司</v>
          </cell>
        </row>
        <row r="43">
          <cell r="B43" t="str">
            <v>吉林省差旅天下网络技术股份有限公司</v>
          </cell>
        </row>
        <row r="44">
          <cell r="B44" t="str">
            <v>长春市康达智控电子有限公司</v>
          </cell>
        </row>
        <row r="45">
          <cell r="B45" t="str">
            <v>吉林省一夫智能科技有限公司</v>
          </cell>
        </row>
        <row r="46">
          <cell r="B46" t="str">
            <v>长春市蓝牙数码工程有限公司</v>
          </cell>
        </row>
        <row r="47">
          <cell r="B47" t="str">
            <v>东北易华录信息技术有限公司</v>
          </cell>
        </row>
        <row r="48">
          <cell r="B48" t="str">
            <v>吉林省科文信息技术有限公司</v>
          </cell>
        </row>
        <row r="49">
          <cell r="B49" t="str">
            <v>长春市艾腾信息技术有限公司</v>
          </cell>
        </row>
        <row r="50">
          <cell r="B50" t="str">
            <v>吉林省天健源盛仪器仪表有限公司</v>
          </cell>
        </row>
        <row r="51">
          <cell r="B51" t="str">
            <v>吉林省国联科技有限公司</v>
          </cell>
        </row>
        <row r="52">
          <cell r="B52" t="str">
            <v>吉林省菲斯科信息技术有限公司</v>
          </cell>
        </row>
        <row r="53">
          <cell r="B53" t="str">
            <v>吉林省百旺金赋科技有限公司</v>
          </cell>
        </row>
        <row r="54">
          <cell r="B54" t="str">
            <v>吉林省互联网传媒股份有限公司</v>
          </cell>
        </row>
        <row r="55">
          <cell r="B55" t="str">
            <v>长春恒信信息技术开发有限公司</v>
          </cell>
        </row>
        <row r="56">
          <cell r="B56" t="str">
            <v>吉林省裕林信息科技有限公司</v>
          </cell>
        </row>
        <row r="57">
          <cell r="B57" t="str">
            <v>长春金阳高科技有限责任公司</v>
          </cell>
        </row>
        <row r="58">
          <cell r="B58" t="str">
            <v>吉视传媒信息服务有限责任公司</v>
          </cell>
        </row>
        <row r="59">
          <cell r="B59" t="str">
            <v>吉林爱信诺航天信息有限公司</v>
          </cell>
        </row>
        <row r="60">
          <cell r="B60" t="str">
            <v>吉林市东杰科技开发有限公司</v>
          </cell>
        </row>
        <row r="61">
          <cell r="B61" t="str">
            <v>吉林大仝数码科技股份有限公司</v>
          </cell>
        </row>
        <row r="62">
          <cell r="B62" t="str">
            <v>吉林市盟友科技开发有限责任公司</v>
          </cell>
        </row>
        <row r="63">
          <cell r="B63" t="str">
            <v>吉林智明创发软件有限公司</v>
          </cell>
        </row>
        <row r="64">
          <cell r="B64" t="str">
            <v>吉林省鑫应信息科技开发有限公司</v>
          </cell>
        </row>
        <row r="65">
          <cell r="B65" t="str">
            <v>斯帝芬尼信息科技（吉林）有限公司</v>
          </cell>
        </row>
        <row r="66">
          <cell r="B66" t="str">
            <v>四平万易科技有限公司</v>
          </cell>
        </row>
        <row r="67">
          <cell r="B67" t="str">
            <v>吉林通钢自动化信息技术有限责任公司</v>
          </cell>
        </row>
        <row r="68">
          <cell r="B68" t="str">
            <v>吉林省吉信创源科技有限公司</v>
          </cell>
        </row>
        <row r="69">
          <cell r="B69" t="str">
            <v>变啦科技（白山）有限公司</v>
          </cell>
        </row>
        <row r="70">
          <cell r="B70" t="str">
            <v>延吉市爱思普恩软件服务有限公司</v>
          </cell>
        </row>
        <row r="71">
          <cell r="B71" t="str">
            <v>吉林巨龙信息技术股份有限公司</v>
          </cell>
        </row>
        <row r="72">
          <cell r="B72" t="str">
            <v>延吉鑫潽瑞科技有限公司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13"/>
  <sheetViews>
    <sheetView tabSelected="1" topLeftCell="A347" workbookViewId="0">
      <selection activeCell="C368" sqref="C368"/>
    </sheetView>
  </sheetViews>
  <sheetFormatPr defaultRowHeight="13.5"/>
  <cols>
    <col min="1" max="1" width="7.125" style="3" customWidth="1"/>
    <col min="2" max="2" width="13.125" style="4" customWidth="1"/>
    <col min="3" max="3" width="43.375" style="3" customWidth="1"/>
    <col min="4" max="4" width="13.875" style="4" customWidth="1"/>
    <col min="5" max="5" width="8.75" style="4" customWidth="1"/>
    <col min="6" max="6" width="8.75" style="3" customWidth="1"/>
    <col min="7" max="7" width="16.125" style="3" customWidth="1"/>
    <col min="8" max="8" width="12.5" style="3" customWidth="1"/>
    <col min="9" max="9" width="12.5" style="4" customWidth="1"/>
    <col min="10" max="16384" width="9" style="3"/>
  </cols>
  <sheetData>
    <row r="1" spans="1:9" ht="41.25" customHeight="1">
      <c r="A1" s="10" t="s">
        <v>955</v>
      </c>
      <c r="B1" s="10"/>
      <c r="C1" s="10"/>
      <c r="D1" s="10"/>
      <c r="E1" s="10"/>
      <c r="F1" s="10"/>
      <c r="G1" s="10"/>
      <c r="H1" s="10"/>
    </row>
    <row r="2" spans="1:9">
      <c r="A2" s="1" t="s">
        <v>1532</v>
      </c>
      <c r="B2" s="5" t="s">
        <v>961</v>
      </c>
      <c r="C2" s="1" t="s">
        <v>0</v>
      </c>
      <c r="D2" s="5" t="s">
        <v>1469</v>
      </c>
      <c r="E2" s="5" t="s">
        <v>1470</v>
      </c>
      <c r="F2" s="1"/>
      <c r="G2" s="1" t="s">
        <v>1533</v>
      </c>
      <c r="H2" s="1" t="s">
        <v>1</v>
      </c>
      <c r="I2" s="5" t="s">
        <v>1531</v>
      </c>
    </row>
    <row r="3" spans="1:9">
      <c r="A3" s="1"/>
      <c r="C3" s="1" t="s">
        <v>951</v>
      </c>
      <c r="F3" s="1"/>
      <c r="G3" s="1">
        <v>4459536.8899999997</v>
      </c>
      <c r="H3" s="1"/>
    </row>
    <row r="4" spans="1:9" ht="31.5" customHeight="1">
      <c r="A4" s="1" t="s">
        <v>952</v>
      </c>
      <c r="C4" s="2" t="s">
        <v>953</v>
      </c>
      <c r="F4" s="2"/>
      <c r="G4" s="1"/>
      <c r="H4" s="1"/>
    </row>
    <row r="5" spans="1:9">
      <c r="A5" s="3">
        <v>1</v>
      </c>
      <c r="B5" s="4" t="s">
        <v>962</v>
      </c>
      <c r="C5" s="3" t="s">
        <v>631</v>
      </c>
      <c r="D5" s="4" t="s">
        <v>1471</v>
      </c>
      <c r="E5" s="4" t="s">
        <v>1472</v>
      </c>
      <c r="F5" s="3" t="e">
        <f>VLOOKUP(C5,[1]Sheet1!$B$3:$B$72,1,FALSE)</f>
        <v>#N/A</v>
      </c>
      <c r="G5" s="3">
        <v>414473.92</v>
      </c>
      <c r="H5" s="3" t="s">
        <v>632</v>
      </c>
      <c r="I5" s="4">
        <v>13943227441</v>
      </c>
    </row>
    <row r="6" spans="1:9">
      <c r="A6" s="3">
        <v>2</v>
      </c>
      <c r="B6" s="4" t="s">
        <v>963</v>
      </c>
      <c r="C6" s="3" t="s">
        <v>616</v>
      </c>
      <c r="D6" s="4" t="s">
        <v>1471</v>
      </c>
      <c r="E6" s="4" t="s">
        <v>1472</v>
      </c>
      <c r="F6" s="3" t="e">
        <f>VLOOKUP(C6,[1]Sheet1!$B$3:$B$72,1,FALSE)</f>
        <v>#N/A</v>
      </c>
      <c r="G6" s="3">
        <v>333572.3</v>
      </c>
      <c r="H6" s="3" t="s">
        <v>462</v>
      </c>
      <c r="I6" s="4">
        <v>13387019787</v>
      </c>
    </row>
    <row r="7" spans="1:9">
      <c r="A7" s="3">
        <v>3</v>
      </c>
      <c r="B7" s="4" t="s">
        <v>964</v>
      </c>
      <c r="C7" s="3" t="s">
        <v>461</v>
      </c>
      <c r="D7" s="4" t="s">
        <v>1471</v>
      </c>
      <c r="E7" s="4" t="s">
        <v>1472</v>
      </c>
      <c r="F7" s="3" t="e">
        <f>VLOOKUP(C7,[1]Sheet1!$B$3:$B$72,1,FALSE)</f>
        <v>#N/A</v>
      </c>
      <c r="G7" s="3">
        <v>321103.09999999998</v>
      </c>
      <c r="H7" s="3" t="s">
        <v>463</v>
      </c>
      <c r="I7" s="4">
        <v>13387019800</v>
      </c>
    </row>
    <row r="8" spans="1:9">
      <c r="A8" s="3">
        <v>4</v>
      </c>
      <c r="B8" s="4" t="s">
        <v>965</v>
      </c>
      <c r="C8" s="3" t="s">
        <v>122</v>
      </c>
      <c r="D8" s="4" t="s">
        <v>1473</v>
      </c>
      <c r="E8" s="4" t="s">
        <v>1474</v>
      </c>
      <c r="F8" s="3" t="e">
        <f>VLOOKUP(C8,[1]Sheet1!$B$3:$B$72,1,FALSE)</f>
        <v>#N/A</v>
      </c>
      <c r="G8" s="3">
        <v>302560</v>
      </c>
      <c r="H8" s="3" t="s">
        <v>123</v>
      </c>
      <c r="I8" s="4">
        <v>13766197721</v>
      </c>
    </row>
    <row r="9" spans="1:9">
      <c r="A9" s="3">
        <v>5</v>
      </c>
      <c r="B9" s="4" t="s">
        <v>966</v>
      </c>
      <c r="C9" s="3" t="s">
        <v>770</v>
      </c>
      <c r="D9" s="4" t="s">
        <v>958</v>
      </c>
      <c r="E9" s="4" t="s">
        <v>959</v>
      </c>
      <c r="F9" s="3" t="e">
        <f>VLOOKUP(C9,[1]Sheet1!$B$3:$B$72,1,FALSE)</f>
        <v>#N/A</v>
      </c>
      <c r="G9" s="3">
        <v>199850</v>
      </c>
      <c r="H9" s="3" t="s">
        <v>771</v>
      </c>
      <c r="I9" s="4">
        <v>18088683318</v>
      </c>
    </row>
    <row r="10" spans="1:9">
      <c r="A10" s="3">
        <v>6</v>
      </c>
      <c r="B10" s="4" t="s">
        <v>967</v>
      </c>
      <c r="C10" s="3" t="s">
        <v>497</v>
      </c>
      <c r="D10" s="4" t="s">
        <v>1475</v>
      </c>
      <c r="E10" s="4" t="s">
        <v>1476</v>
      </c>
      <c r="F10" s="3" t="e">
        <f>VLOOKUP(C10,[1]Sheet1!$B$3:$B$72,1,FALSE)</f>
        <v>#N/A</v>
      </c>
      <c r="G10" s="3">
        <v>187987.26</v>
      </c>
      <c r="H10" s="3" t="s">
        <v>498</v>
      </c>
      <c r="I10" s="4">
        <v>13944803466</v>
      </c>
    </row>
    <row r="11" spans="1:9">
      <c r="A11" s="3">
        <v>7</v>
      </c>
      <c r="B11" s="4" t="s">
        <v>968</v>
      </c>
      <c r="C11" s="3" t="s">
        <v>651</v>
      </c>
      <c r="D11" s="4" t="s">
        <v>1477</v>
      </c>
      <c r="E11" s="4" t="s">
        <v>1478</v>
      </c>
      <c r="F11" s="3" t="e">
        <f>VLOOKUP(C11,[1]Sheet1!$B$3:$B$72,1,FALSE)</f>
        <v>#N/A</v>
      </c>
      <c r="G11" s="3">
        <v>176290.2</v>
      </c>
      <c r="H11" s="3" t="s">
        <v>652</v>
      </c>
      <c r="I11" s="4">
        <v>17743487435</v>
      </c>
    </row>
    <row r="12" spans="1:9">
      <c r="A12" s="3">
        <v>8</v>
      </c>
      <c r="B12" s="4" t="s">
        <v>969</v>
      </c>
      <c r="C12" s="3" t="s">
        <v>956</v>
      </c>
      <c r="D12" s="4" t="s">
        <v>1475</v>
      </c>
      <c r="E12" s="4" t="s">
        <v>1476</v>
      </c>
      <c r="F12" s="3" t="e">
        <f>VLOOKUP(C12,[1]Sheet1!$B$3:$B$72,1,FALSE)</f>
        <v>#N/A</v>
      </c>
      <c r="G12" s="3">
        <v>155079</v>
      </c>
      <c r="H12" s="3" t="s">
        <v>481</v>
      </c>
      <c r="I12" s="4">
        <v>13578905017</v>
      </c>
    </row>
    <row r="13" spans="1:9">
      <c r="A13" s="3">
        <v>9</v>
      </c>
      <c r="B13" s="4" t="s">
        <v>970</v>
      </c>
      <c r="C13" s="3" t="s">
        <v>476</v>
      </c>
      <c r="D13" s="4" t="s">
        <v>1471</v>
      </c>
      <c r="E13" s="4" t="s">
        <v>1472</v>
      </c>
      <c r="F13" s="3" t="e">
        <f>VLOOKUP(C13,[1]Sheet1!$B$3:$B$72,1,FALSE)</f>
        <v>#N/A</v>
      </c>
      <c r="G13" s="3">
        <v>142131.79999999999</v>
      </c>
      <c r="H13" s="3" t="s">
        <v>477</v>
      </c>
      <c r="I13" s="4">
        <v>18615888871</v>
      </c>
    </row>
    <row r="14" spans="1:9">
      <c r="A14" s="3">
        <v>10</v>
      </c>
      <c r="B14" s="4" t="s">
        <v>971</v>
      </c>
      <c r="C14" s="3" t="s">
        <v>440</v>
      </c>
      <c r="D14" s="4" t="s">
        <v>1471</v>
      </c>
      <c r="E14" s="4" t="s">
        <v>1472</v>
      </c>
      <c r="F14" s="3" t="e">
        <f>VLOOKUP(C14,[1]Sheet1!$B$3:$B$72,1,FALSE)</f>
        <v>#N/A</v>
      </c>
      <c r="G14" s="3">
        <v>139566.39999999999</v>
      </c>
      <c r="H14" s="3" t="s">
        <v>441</v>
      </c>
      <c r="I14" s="4">
        <v>13385158052</v>
      </c>
    </row>
    <row r="15" spans="1:9">
      <c r="A15" s="3">
        <v>11</v>
      </c>
      <c r="B15" s="4" t="s">
        <v>972</v>
      </c>
      <c r="C15" s="3" t="s">
        <v>459</v>
      </c>
      <c r="D15" s="4" t="s">
        <v>1471</v>
      </c>
      <c r="E15" s="4" t="s">
        <v>1472</v>
      </c>
      <c r="F15" s="3" t="e">
        <f>VLOOKUP(C15,[1]Sheet1!$B$3:$B$72,1,FALSE)</f>
        <v>#N/A</v>
      </c>
      <c r="G15" s="3">
        <v>139243.1</v>
      </c>
      <c r="H15" s="3" t="s">
        <v>460</v>
      </c>
      <c r="I15" s="4">
        <v>13387019266</v>
      </c>
    </row>
    <row r="16" spans="1:9">
      <c r="A16" s="3">
        <v>12</v>
      </c>
      <c r="B16" s="4" t="s">
        <v>973</v>
      </c>
      <c r="C16" s="3" t="s">
        <v>120</v>
      </c>
      <c r="D16" s="4" t="s">
        <v>1479</v>
      </c>
      <c r="E16" s="4" t="s">
        <v>1480</v>
      </c>
      <c r="F16" s="3" t="e">
        <f>VLOOKUP(C16,[1]Sheet1!$B$3:$B$72,1,FALSE)</f>
        <v>#N/A</v>
      </c>
      <c r="G16" s="3">
        <v>137015</v>
      </c>
      <c r="H16" s="3" t="s">
        <v>121</v>
      </c>
      <c r="I16" s="4">
        <v>18616224673</v>
      </c>
    </row>
    <row r="17" spans="1:9">
      <c r="A17" s="3">
        <v>13</v>
      </c>
      <c r="B17" s="4" t="s">
        <v>974</v>
      </c>
      <c r="C17" s="3" t="s">
        <v>521</v>
      </c>
      <c r="D17" s="4" t="s">
        <v>1481</v>
      </c>
      <c r="E17" s="4" t="s">
        <v>1482</v>
      </c>
      <c r="F17" s="3" t="e">
        <f>VLOOKUP(C17,[1]Sheet1!$B$3:$B$72,1,FALSE)</f>
        <v>#N/A</v>
      </c>
      <c r="G17" s="3">
        <v>134569.70000000001</v>
      </c>
      <c r="H17" s="3" t="s">
        <v>522</v>
      </c>
      <c r="I17" s="4">
        <v>13364640888</v>
      </c>
    </row>
    <row r="18" spans="1:9">
      <c r="A18" s="3">
        <v>14</v>
      </c>
      <c r="B18" s="4" t="s">
        <v>975</v>
      </c>
      <c r="C18" s="3" t="s">
        <v>659</v>
      </c>
      <c r="D18" s="4" t="s">
        <v>1481</v>
      </c>
      <c r="E18" s="4" t="s">
        <v>1482</v>
      </c>
      <c r="F18" s="3" t="e">
        <f>VLOOKUP(C18,[1]Sheet1!$B$3:$B$72,1,FALSE)</f>
        <v>#N/A</v>
      </c>
      <c r="G18" s="3">
        <v>133896</v>
      </c>
      <c r="H18" s="3" t="s">
        <v>660</v>
      </c>
      <c r="I18" s="4">
        <v>13366990725</v>
      </c>
    </row>
    <row r="19" spans="1:9">
      <c r="A19" s="3">
        <v>15</v>
      </c>
      <c r="B19" s="4" t="s">
        <v>976</v>
      </c>
      <c r="C19" s="3" t="s">
        <v>317</v>
      </c>
      <c r="D19" s="4" t="s">
        <v>1475</v>
      </c>
      <c r="E19" s="4" t="s">
        <v>1476</v>
      </c>
      <c r="F19" s="3" t="e">
        <f>VLOOKUP(C19,[1]Sheet1!$B$3:$B$72,1,FALSE)</f>
        <v>#N/A</v>
      </c>
      <c r="G19" s="3">
        <v>120752.1</v>
      </c>
      <c r="H19" s="3" t="s">
        <v>318</v>
      </c>
      <c r="I19" s="4">
        <v>18626661650</v>
      </c>
    </row>
    <row r="20" spans="1:9">
      <c r="A20" s="3">
        <v>16</v>
      </c>
      <c r="B20" s="4" t="s">
        <v>977</v>
      </c>
      <c r="C20" s="3" t="s">
        <v>321</v>
      </c>
      <c r="D20" s="4" t="s">
        <v>1471</v>
      </c>
      <c r="E20" s="4" t="s">
        <v>1472</v>
      </c>
      <c r="F20" s="3" t="e">
        <f>VLOOKUP(C20,[1]Sheet1!$B$3:$B$72,1,FALSE)</f>
        <v>#N/A</v>
      </c>
      <c r="G20" s="3">
        <v>120561.69</v>
      </c>
      <c r="H20" s="3" t="s">
        <v>322</v>
      </c>
      <c r="I20" s="4">
        <v>13385777421</v>
      </c>
    </row>
    <row r="21" spans="1:9">
      <c r="A21" s="3">
        <v>17</v>
      </c>
      <c r="B21" s="4" t="s">
        <v>978</v>
      </c>
      <c r="C21" s="3" t="s">
        <v>319</v>
      </c>
      <c r="D21" s="4" t="s">
        <v>1477</v>
      </c>
      <c r="E21" s="4" t="s">
        <v>1478</v>
      </c>
      <c r="F21" s="3" t="e">
        <f>VLOOKUP(C21,[1]Sheet1!$B$3:$B$72,1,FALSE)</f>
        <v>#N/A</v>
      </c>
      <c r="G21" s="3">
        <v>119611.76</v>
      </c>
      <c r="H21" s="3" t="s">
        <v>320</v>
      </c>
      <c r="I21" s="4">
        <v>13384643180</v>
      </c>
    </row>
    <row r="22" spans="1:9">
      <c r="A22" s="3">
        <v>18</v>
      </c>
      <c r="B22" s="4" t="s">
        <v>979</v>
      </c>
      <c r="C22" s="3" t="s">
        <v>487</v>
      </c>
      <c r="D22" s="4" t="s">
        <v>1471</v>
      </c>
      <c r="E22" s="4" t="s">
        <v>1472</v>
      </c>
      <c r="F22" s="3" t="e">
        <f>VLOOKUP(C22,[1]Sheet1!$B$3:$B$72,1,FALSE)</f>
        <v>#N/A</v>
      </c>
      <c r="G22" s="3">
        <v>114653.4</v>
      </c>
      <c r="H22" s="3" t="s">
        <v>488</v>
      </c>
      <c r="I22" s="4">
        <v>13385862699</v>
      </c>
    </row>
    <row r="23" spans="1:9">
      <c r="A23" s="3">
        <v>19</v>
      </c>
      <c r="B23" s="4" t="s">
        <v>980</v>
      </c>
      <c r="C23" s="3" t="s">
        <v>116</v>
      </c>
      <c r="D23" s="4" t="s">
        <v>1481</v>
      </c>
      <c r="E23" s="4" t="s">
        <v>1482</v>
      </c>
      <c r="F23" s="3" t="e">
        <f>VLOOKUP(C23,[1]Sheet1!$B$3:$B$72,1,FALSE)</f>
        <v>#N/A</v>
      </c>
      <c r="G23" s="3">
        <v>113461.6</v>
      </c>
      <c r="H23" s="3" t="s">
        <v>117</v>
      </c>
      <c r="I23" s="4">
        <v>13362749999</v>
      </c>
    </row>
    <row r="24" spans="1:9">
      <c r="A24" s="3">
        <v>20</v>
      </c>
      <c r="B24" s="4" t="s">
        <v>981</v>
      </c>
      <c r="C24" s="3" t="s">
        <v>114</v>
      </c>
      <c r="D24" s="4" t="s">
        <v>1471</v>
      </c>
      <c r="E24" s="4" t="s">
        <v>1472</v>
      </c>
      <c r="F24" s="3" t="e">
        <f>VLOOKUP(C24,[1]Sheet1!$B$3:$B$72,1,FALSE)</f>
        <v>#N/A</v>
      </c>
      <c r="G24" s="3">
        <v>101255</v>
      </c>
      <c r="H24" s="3" t="s">
        <v>115</v>
      </c>
      <c r="I24" s="4">
        <v>13654307977</v>
      </c>
    </row>
    <row r="25" spans="1:9">
      <c r="A25" s="3">
        <v>21</v>
      </c>
      <c r="B25" s="4" t="s">
        <v>982</v>
      </c>
      <c r="C25" s="3" t="s">
        <v>446</v>
      </c>
      <c r="D25" s="4" t="s">
        <v>1471</v>
      </c>
      <c r="E25" s="4" t="s">
        <v>1472</v>
      </c>
      <c r="F25" s="3" t="str">
        <f>VLOOKUP(C25,[1]Sheet1!$B$3:$B$72,1,FALSE)</f>
        <v>长春吉大正元信息技术股份有限公司</v>
      </c>
      <c r="G25" s="3">
        <v>52904.41</v>
      </c>
      <c r="H25" s="3" t="s">
        <v>447</v>
      </c>
      <c r="I25" s="4">
        <v>13804370200</v>
      </c>
    </row>
    <row r="26" spans="1:9">
      <c r="A26" s="3">
        <v>22</v>
      </c>
      <c r="B26" s="4" t="s">
        <v>983</v>
      </c>
      <c r="C26" s="3" t="s">
        <v>315</v>
      </c>
      <c r="D26" s="4" t="s">
        <v>1471</v>
      </c>
      <c r="E26" s="4" t="s">
        <v>1472</v>
      </c>
      <c r="F26" s="3" t="e">
        <f>VLOOKUP(C26,[1]Sheet1!$B$3:$B$72,1,FALSE)</f>
        <v>#N/A</v>
      </c>
      <c r="G26" s="3">
        <v>46905.3</v>
      </c>
      <c r="H26" s="3" t="s">
        <v>316</v>
      </c>
      <c r="I26" s="4">
        <v>13756072681</v>
      </c>
    </row>
    <row r="27" spans="1:9">
      <c r="A27" s="3">
        <v>23</v>
      </c>
      <c r="B27" s="4" t="s">
        <v>984</v>
      </c>
      <c r="C27" s="3" t="s">
        <v>112</v>
      </c>
      <c r="D27" s="4" t="s">
        <v>1483</v>
      </c>
      <c r="E27" s="4" t="s">
        <v>1484</v>
      </c>
      <c r="F27" s="3" t="e">
        <f>VLOOKUP(C27,[1]Sheet1!$B$3:$B$72,1,FALSE)</f>
        <v>#N/A</v>
      </c>
      <c r="G27" s="3">
        <v>46539.94</v>
      </c>
      <c r="H27" s="3" t="s">
        <v>113</v>
      </c>
      <c r="I27" s="4">
        <v>18744037722</v>
      </c>
    </row>
    <row r="28" spans="1:9">
      <c r="A28" s="3">
        <v>24</v>
      </c>
      <c r="B28" s="4" t="s">
        <v>985</v>
      </c>
      <c r="C28" s="3" t="s">
        <v>489</v>
      </c>
      <c r="D28" s="4" t="s">
        <v>1471</v>
      </c>
      <c r="E28" s="4" t="s">
        <v>1472</v>
      </c>
      <c r="F28" s="3" t="e">
        <f>VLOOKUP(C28,[1]Sheet1!$B$3:$B$72,1,FALSE)</f>
        <v>#N/A</v>
      </c>
      <c r="G28" s="3">
        <v>36105</v>
      </c>
      <c r="H28" s="3" t="s">
        <v>490</v>
      </c>
      <c r="I28" s="4">
        <v>19904479040</v>
      </c>
    </row>
    <row r="29" spans="1:9">
      <c r="A29" s="3">
        <v>25</v>
      </c>
      <c r="B29" s="4" t="s">
        <v>986</v>
      </c>
      <c r="C29" s="3" t="s">
        <v>110</v>
      </c>
      <c r="D29" s="4" t="s">
        <v>1485</v>
      </c>
      <c r="E29" s="4" t="s">
        <v>1486</v>
      </c>
      <c r="F29" s="3" t="e">
        <f>VLOOKUP(C29,[1]Sheet1!$B$3:$B$72,1,FALSE)</f>
        <v>#N/A</v>
      </c>
      <c r="G29" s="3">
        <v>30011.200000000001</v>
      </c>
      <c r="H29" s="3" t="s">
        <v>111</v>
      </c>
      <c r="I29" s="4">
        <v>13756285151</v>
      </c>
    </row>
    <row r="30" spans="1:9" s="6" customFormat="1">
      <c r="A30" s="6">
        <v>26</v>
      </c>
      <c r="B30" s="7" t="s">
        <v>987</v>
      </c>
      <c r="C30" s="6" t="s">
        <v>642</v>
      </c>
      <c r="D30" s="7" t="s">
        <v>1483</v>
      </c>
      <c r="E30" s="7" t="s">
        <v>1484</v>
      </c>
      <c r="F30" s="6" t="str">
        <f>VLOOKUP(C30,[1]Sheet1!$B$3:$B$72,1,FALSE)</f>
        <v>吉林省高升科技有限公司</v>
      </c>
      <c r="G30" s="6">
        <v>24793</v>
      </c>
      <c r="H30" s="6" t="s">
        <v>643</v>
      </c>
      <c r="I30" s="7">
        <v>13756105268</v>
      </c>
    </row>
    <row r="31" spans="1:9">
      <c r="A31" s="3">
        <v>27</v>
      </c>
      <c r="B31" s="4" t="s">
        <v>988</v>
      </c>
      <c r="C31" s="3" t="s">
        <v>366</v>
      </c>
      <c r="D31" s="4" t="s">
        <v>1483</v>
      </c>
      <c r="E31" s="4" t="s">
        <v>1484</v>
      </c>
      <c r="F31" s="3" t="str">
        <f>VLOOKUP(C31,[1]Sheet1!$B$3:$B$72,1,FALSE)</f>
        <v>长春盘古网络技术有限公司</v>
      </c>
      <c r="G31" s="3">
        <v>20586</v>
      </c>
      <c r="H31" s="3" t="s">
        <v>367</v>
      </c>
      <c r="I31" s="4">
        <v>15948016677</v>
      </c>
    </row>
    <row r="32" spans="1:9">
      <c r="A32" s="3">
        <v>28</v>
      </c>
      <c r="B32" s="4" t="s">
        <v>989</v>
      </c>
      <c r="C32" s="3" t="s">
        <v>637</v>
      </c>
      <c r="D32" s="4" t="s">
        <v>958</v>
      </c>
      <c r="E32" s="4" t="s">
        <v>959</v>
      </c>
      <c r="F32" s="3" t="e">
        <f>VLOOKUP(C32,[1]Sheet1!$B$3:$B$72,1,FALSE)</f>
        <v>#N/A</v>
      </c>
      <c r="G32" s="3">
        <v>18796</v>
      </c>
      <c r="H32" s="3" t="s">
        <v>244</v>
      </c>
      <c r="I32" s="4">
        <v>18043692910</v>
      </c>
    </row>
    <row r="33" spans="1:9">
      <c r="A33" s="3">
        <v>29</v>
      </c>
      <c r="B33" s="4" t="s">
        <v>990</v>
      </c>
      <c r="C33" s="3" t="s">
        <v>916</v>
      </c>
      <c r="D33" s="4" t="s">
        <v>1475</v>
      </c>
      <c r="E33" s="4" t="s">
        <v>1476</v>
      </c>
      <c r="F33" s="3" t="e">
        <f>VLOOKUP(C33,[1]Sheet1!$B$3:$B$72,1,FALSE)</f>
        <v>#N/A</v>
      </c>
      <c r="G33" s="3">
        <v>18639.599999999999</v>
      </c>
      <c r="H33" s="3" t="s">
        <v>917</v>
      </c>
      <c r="I33" s="4">
        <v>19917270088</v>
      </c>
    </row>
    <row r="34" spans="1:9">
      <c r="A34" s="3">
        <v>30</v>
      </c>
      <c r="B34" s="4" t="s">
        <v>991</v>
      </c>
      <c r="C34" s="3" t="s">
        <v>786</v>
      </c>
      <c r="D34" s="4" t="s">
        <v>1487</v>
      </c>
      <c r="E34" s="4" t="s">
        <v>1488</v>
      </c>
      <c r="F34" s="3" t="str">
        <f>VLOOKUP(C34,[1]Sheet1!$B$3:$B$72,1,FALSE)</f>
        <v>吉林省心悦网络科技有限公司</v>
      </c>
      <c r="G34" s="3">
        <v>18289.87</v>
      </c>
      <c r="H34" s="3" t="s">
        <v>787</v>
      </c>
      <c r="I34" s="4">
        <v>18686619006</v>
      </c>
    </row>
    <row r="35" spans="1:9">
      <c r="A35" s="3">
        <v>31</v>
      </c>
      <c r="B35" s="4" t="s">
        <v>992</v>
      </c>
      <c r="C35" s="3" t="s">
        <v>813</v>
      </c>
      <c r="D35" s="4" t="s">
        <v>1487</v>
      </c>
      <c r="E35" s="4" t="s">
        <v>1488</v>
      </c>
      <c r="F35" s="3" t="str">
        <f>VLOOKUP(C35,[1]Sheet1!$B$3:$B$72,1,FALSE)</f>
        <v>吉林省宇柯网络科技有限公司</v>
      </c>
      <c r="G35" s="3">
        <v>17324</v>
      </c>
      <c r="H35" s="3" t="s">
        <v>814</v>
      </c>
      <c r="I35" s="4">
        <v>15943022837</v>
      </c>
    </row>
    <row r="36" spans="1:9">
      <c r="A36" s="3">
        <v>32</v>
      </c>
      <c r="B36" s="4" t="s">
        <v>993</v>
      </c>
      <c r="C36" s="3" t="s">
        <v>12</v>
      </c>
      <c r="D36" s="4" t="s">
        <v>1477</v>
      </c>
      <c r="E36" s="4" t="s">
        <v>1478</v>
      </c>
      <c r="F36" s="3" t="e">
        <f>VLOOKUP(C36,[1]Sheet1!$B$3:$B$72,1,FALSE)</f>
        <v>#N/A</v>
      </c>
      <c r="G36" s="3">
        <v>16550</v>
      </c>
      <c r="H36" s="3" t="s">
        <v>13</v>
      </c>
      <c r="I36" s="4">
        <v>15844008383</v>
      </c>
    </row>
    <row r="37" spans="1:9">
      <c r="A37" s="3">
        <v>33</v>
      </c>
      <c r="B37" s="4" t="s">
        <v>994</v>
      </c>
      <c r="C37" s="3" t="s">
        <v>686</v>
      </c>
      <c r="D37" s="4" t="s">
        <v>1483</v>
      </c>
      <c r="E37" s="4" t="s">
        <v>1484</v>
      </c>
      <c r="F37" s="3" t="e">
        <f>VLOOKUP(C37,[1]Sheet1!$B$3:$B$72,1,FALSE)</f>
        <v>#N/A</v>
      </c>
      <c r="G37" s="3">
        <v>15149.52</v>
      </c>
      <c r="H37" s="3" t="s">
        <v>687</v>
      </c>
      <c r="I37" s="4">
        <v>18686440309</v>
      </c>
    </row>
    <row r="38" spans="1:9">
      <c r="A38" s="3">
        <v>34</v>
      </c>
      <c r="B38" s="4" t="s">
        <v>995</v>
      </c>
      <c r="C38" s="3" t="s">
        <v>649</v>
      </c>
      <c r="D38" s="4" t="s">
        <v>1475</v>
      </c>
      <c r="E38" s="4" t="s">
        <v>1476</v>
      </c>
      <c r="F38" s="3" t="str">
        <f>VLOOKUP(C38,[1]Sheet1!$B$3:$B$72,1,FALSE)</f>
        <v>长春径点科技有限公司</v>
      </c>
      <c r="G38" s="3">
        <v>14761.03</v>
      </c>
      <c r="H38" s="3" t="s">
        <v>650</v>
      </c>
      <c r="I38" s="4">
        <v>13385100232</v>
      </c>
    </row>
    <row r="39" spans="1:9" s="6" customFormat="1">
      <c r="A39" s="6">
        <v>35</v>
      </c>
      <c r="B39" s="7" t="s">
        <v>996</v>
      </c>
      <c r="C39" s="6" t="s">
        <v>580</v>
      </c>
      <c r="D39" s="7" t="s">
        <v>1471</v>
      </c>
      <c r="E39" s="7" t="s">
        <v>1472</v>
      </c>
      <c r="F39" s="6" t="str">
        <f>VLOOKUP(C39,[1]Sheet1!$B$3:$B$72,1,FALSE)</f>
        <v>长春市万易科技有限公司</v>
      </c>
      <c r="G39" s="6">
        <v>14502.54</v>
      </c>
      <c r="H39" s="6" t="s">
        <v>581</v>
      </c>
      <c r="I39" s="7">
        <v>13843141262</v>
      </c>
    </row>
    <row r="40" spans="1:9">
      <c r="A40" s="3">
        <v>36</v>
      </c>
      <c r="B40" s="4" t="s">
        <v>997</v>
      </c>
      <c r="C40" s="3" t="s">
        <v>568</v>
      </c>
      <c r="D40" s="4" t="s">
        <v>1471</v>
      </c>
      <c r="E40" s="4" t="s">
        <v>1472</v>
      </c>
      <c r="F40" s="3" t="e">
        <f>VLOOKUP(C40,[1]Sheet1!$B$3:$B$72,1,FALSE)</f>
        <v>#N/A</v>
      </c>
      <c r="G40" s="3">
        <v>14334</v>
      </c>
      <c r="H40" s="3" t="s">
        <v>178</v>
      </c>
      <c r="I40" s="4">
        <v>18943934309</v>
      </c>
    </row>
    <row r="41" spans="1:9">
      <c r="A41" s="3">
        <v>37</v>
      </c>
      <c r="B41" s="4" t="s">
        <v>998</v>
      </c>
      <c r="C41" s="3" t="s">
        <v>416</v>
      </c>
      <c r="D41" s="4" t="s">
        <v>958</v>
      </c>
      <c r="E41" s="4" t="s">
        <v>959</v>
      </c>
      <c r="F41" s="3" t="str">
        <f>VLOOKUP(C41,[1]Sheet1!$B$3:$B$72,1,FALSE)</f>
        <v>吉林省鑫泽网络技术有限公司</v>
      </c>
      <c r="G41" s="3">
        <v>12296</v>
      </c>
      <c r="H41" s="3" t="s">
        <v>417</v>
      </c>
      <c r="I41" s="4">
        <v>15144334848</v>
      </c>
    </row>
    <row r="42" spans="1:9">
      <c r="A42" s="3">
        <v>38</v>
      </c>
      <c r="B42" s="4" t="s">
        <v>999</v>
      </c>
      <c r="C42" s="3" t="s">
        <v>587</v>
      </c>
      <c r="D42" s="4" t="s">
        <v>1483</v>
      </c>
      <c r="E42" s="4" t="s">
        <v>1484</v>
      </c>
      <c r="F42" s="3" t="e">
        <f>VLOOKUP(C42,[1]Sheet1!$B$3:$B$72,1,FALSE)</f>
        <v>#N/A</v>
      </c>
      <c r="G42" s="3">
        <v>11600</v>
      </c>
      <c r="H42" s="3" t="s">
        <v>588</v>
      </c>
      <c r="I42" s="4">
        <v>18686341612</v>
      </c>
    </row>
    <row r="43" spans="1:9">
      <c r="A43" s="3">
        <v>39</v>
      </c>
      <c r="B43" s="4" t="s">
        <v>1000</v>
      </c>
      <c r="C43" s="3" t="s">
        <v>166</v>
      </c>
      <c r="D43" s="4" t="s">
        <v>1487</v>
      </c>
      <c r="E43" s="4" t="s">
        <v>1488</v>
      </c>
      <c r="F43" s="3" t="e">
        <f>VLOOKUP(C43,[1]Sheet1!$B$3:$B$72,1,FALSE)</f>
        <v>#N/A</v>
      </c>
      <c r="G43" s="3">
        <v>10625</v>
      </c>
      <c r="H43" s="3" t="s">
        <v>167</v>
      </c>
      <c r="I43" s="4">
        <v>13689817775</v>
      </c>
    </row>
    <row r="44" spans="1:9">
      <c r="A44" s="3">
        <v>40</v>
      </c>
      <c r="B44" s="4" t="s">
        <v>1001</v>
      </c>
      <c r="C44" s="3" t="s">
        <v>729</v>
      </c>
      <c r="D44" s="4" t="s">
        <v>1471</v>
      </c>
      <c r="E44" s="4" t="s">
        <v>1472</v>
      </c>
      <c r="F44" s="3" t="str">
        <f>VLOOKUP(C44,[1]Sheet1!$B$3:$B$72,1,FALSE)</f>
        <v>东北易华录信息技术有限公司</v>
      </c>
      <c r="G44" s="3">
        <v>10105.89</v>
      </c>
      <c r="H44" s="3" t="s">
        <v>730</v>
      </c>
      <c r="I44" s="4">
        <v>18101135408</v>
      </c>
    </row>
    <row r="45" spans="1:9">
      <c r="A45" s="3">
        <v>41</v>
      </c>
      <c r="B45" s="4" t="s">
        <v>1002</v>
      </c>
      <c r="C45" s="3" t="s">
        <v>525</v>
      </c>
      <c r="D45" s="4" t="s">
        <v>1477</v>
      </c>
      <c r="E45" s="4" t="s">
        <v>1478</v>
      </c>
      <c r="F45" s="3" t="e">
        <f>VLOOKUP(C45,[1]Sheet1!$B$3:$B$72,1,FALSE)</f>
        <v>#N/A</v>
      </c>
      <c r="G45" s="3">
        <v>9869.4</v>
      </c>
      <c r="H45" s="3" t="s">
        <v>526</v>
      </c>
      <c r="I45" s="4">
        <v>15948084790</v>
      </c>
    </row>
    <row r="46" spans="1:9">
      <c r="A46" s="3">
        <v>42</v>
      </c>
      <c r="B46" s="4" t="s">
        <v>1003</v>
      </c>
      <c r="C46" s="3" t="s">
        <v>503</v>
      </c>
      <c r="D46" s="4" t="s">
        <v>958</v>
      </c>
      <c r="E46" s="4" t="s">
        <v>959</v>
      </c>
      <c r="F46" s="3" t="str">
        <f>VLOOKUP(C46,[1]Sheet1!$B$3:$B$72,1,FALSE)</f>
        <v>长春金阳高科技有限责任公司</v>
      </c>
      <c r="G46" s="3">
        <v>9138.84</v>
      </c>
      <c r="H46" s="3" t="s">
        <v>504</v>
      </c>
      <c r="I46" s="4">
        <v>15044010305</v>
      </c>
    </row>
    <row r="47" spans="1:9">
      <c r="A47" s="3">
        <v>43</v>
      </c>
      <c r="B47" s="4" t="s">
        <v>1004</v>
      </c>
      <c r="C47" s="3" t="s">
        <v>273</v>
      </c>
      <c r="D47" s="4" t="s">
        <v>1471</v>
      </c>
      <c r="E47" s="4" t="s">
        <v>1472</v>
      </c>
      <c r="F47" s="3" t="str">
        <f>VLOOKUP(C47,[1]Sheet1!$B$3:$B$72,1,FALSE)</f>
        <v>吉林省中顺网络科技有限公司</v>
      </c>
      <c r="G47" s="3">
        <v>8853.44</v>
      </c>
      <c r="H47" s="3" t="s">
        <v>274</v>
      </c>
      <c r="I47" s="4">
        <v>13596078836</v>
      </c>
    </row>
    <row r="48" spans="1:9">
      <c r="A48" s="3">
        <v>44</v>
      </c>
      <c r="B48" s="4" t="s">
        <v>1005</v>
      </c>
      <c r="C48" s="3" t="s">
        <v>376</v>
      </c>
      <c r="D48" s="4" t="s">
        <v>1483</v>
      </c>
      <c r="E48" s="4" t="s">
        <v>1484</v>
      </c>
      <c r="F48" s="3" t="str">
        <f>VLOOKUP(C48,[1]Sheet1!$B$3:$B$72,1,FALSE)</f>
        <v>吉林省科文网络科技有限公司</v>
      </c>
      <c r="G48" s="3">
        <v>8656</v>
      </c>
      <c r="H48" s="3" t="s">
        <v>377</v>
      </c>
      <c r="I48" s="4">
        <v>13804328012</v>
      </c>
    </row>
    <row r="49" spans="1:9">
      <c r="A49" s="3">
        <v>45</v>
      </c>
      <c r="B49" s="4" t="s">
        <v>1006</v>
      </c>
      <c r="C49" s="3" t="s">
        <v>529</v>
      </c>
      <c r="D49" s="4" t="s">
        <v>1475</v>
      </c>
      <c r="E49" s="4" t="s">
        <v>1476</v>
      </c>
      <c r="F49" s="3" t="e">
        <f>VLOOKUP(C49,[1]Sheet1!$B$3:$B$72,1,FALSE)</f>
        <v>#N/A</v>
      </c>
      <c r="G49" s="3">
        <v>7000</v>
      </c>
      <c r="H49" s="3" t="s">
        <v>530</v>
      </c>
      <c r="I49" s="4">
        <v>13904310928</v>
      </c>
    </row>
    <row r="50" spans="1:9">
      <c r="A50" s="3">
        <v>46</v>
      </c>
      <c r="B50" s="4" t="s">
        <v>1007</v>
      </c>
      <c r="C50" s="3" t="s">
        <v>426</v>
      </c>
      <c r="D50" s="4" t="s">
        <v>1471</v>
      </c>
      <c r="E50" s="4" t="s">
        <v>1472</v>
      </c>
      <c r="F50" s="3" t="e">
        <f>VLOOKUP(C50,[1]Sheet1!$B$3:$B$72,1,FALSE)</f>
        <v>#N/A</v>
      </c>
      <c r="G50" s="3">
        <v>6955.62</v>
      </c>
      <c r="H50" s="3" t="s">
        <v>427</v>
      </c>
      <c r="I50" s="4">
        <v>13009000813</v>
      </c>
    </row>
    <row r="51" spans="1:9">
      <c r="A51" s="3">
        <v>47</v>
      </c>
      <c r="B51" s="4" t="s">
        <v>1008</v>
      </c>
      <c r="C51" s="3" t="s">
        <v>365</v>
      </c>
      <c r="D51" s="4" t="s">
        <v>1471</v>
      </c>
      <c r="E51" s="4" t="s">
        <v>1472</v>
      </c>
      <c r="F51" s="3" t="e">
        <f>VLOOKUP(C51,[1]Sheet1!$B$3:$B$72,1,FALSE)</f>
        <v>#N/A</v>
      </c>
      <c r="G51" s="3">
        <v>6639.11</v>
      </c>
      <c r="H51" s="3" t="s">
        <v>263</v>
      </c>
      <c r="I51" s="4">
        <v>13944112746</v>
      </c>
    </row>
    <row r="52" spans="1:9">
      <c r="A52" s="3">
        <v>48</v>
      </c>
      <c r="B52" s="4" t="s">
        <v>1009</v>
      </c>
      <c r="C52" s="3" t="s">
        <v>361</v>
      </c>
      <c r="D52" s="4" t="s">
        <v>1471</v>
      </c>
      <c r="E52" s="4" t="s">
        <v>1472</v>
      </c>
      <c r="F52" s="3" t="e">
        <f>VLOOKUP(C52,[1]Sheet1!$B$3:$B$72,1,FALSE)</f>
        <v>#N/A</v>
      </c>
      <c r="G52" s="3">
        <v>6602</v>
      </c>
      <c r="H52" s="3" t="s">
        <v>282</v>
      </c>
      <c r="I52" s="4">
        <v>18584309646</v>
      </c>
    </row>
    <row r="53" spans="1:9">
      <c r="A53" s="3">
        <v>49</v>
      </c>
      <c r="B53" s="4" t="s">
        <v>1010</v>
      </c>
      <c r="C53" s="6" t="s">
        <v>94</v>
      </c>
      <c r="D53" s="4" t="s">
        <v>1489</v>
      </c>
      <c r="E53" s="4" t="s">
        <v>1490</v>
      </c>
      <c r="F53" s="3" t="e">
        <f>VLOOKUP(C53,[1]Sheet1!$B$3:$B$72,1,FALSE)</f>
        <v>#N/A</v>
      </c>
      <c r="G53" s="3">
        <v>6476.13</v>
      </c>
      <c r="H53" s="3" t="s">
        <v>95</v>
      </c>
      <c r="I53" s="4">
        <v>15043778222</v>
      </c>
    </row>
    <row r="54" spans="1:9">
      <c r="A54" s="3">
        <v>50</v>
      </c>
      <c r="B54" s="4" t="s">
        <v>1011</v>
      </c>
      <c r="C54" s="3" t="s">
        <v>450</v>
      </c>
      <c r="D54" s="4" t="s">
        <v>1483</v>
      </c>
      <c r="E54" s="4" t="s">
        <v>1484</v>
      </c>
      <c r="F54" s="3" t="str">
        <f>VLOOKUP(C54,[1]Sheet1!$B$3:$B$72,1,FALSE)</f>
        <v>长春天成科技发展有限公司</v>
      </c>
      <c r="G54" s="3">
        <v>5918</v>
      </c>
      <c r="H54" s="3" t="s">
        <v>451</v>
      </c>
      <c r="I54" s="4">
        <v>17643062702</v>
      </c>
    </row>
    <row r="55" spans="1:9">
      <c r="A55" s="3">
        <v>51</v>
      </c>
      <c r="B55" s="4" t="s">
        <v>1012</v>
      </c>
      <c r="C55" s="3" t="s">
        <v>501</v>
      </c>
      <c r="D55" s="4" t="s">
        <v>1475</v>
      </c>
      <c r="E55" s="4" t="s">
        <v>1476</v>
      </c>
      <c r="F55" s="3" t="str">
        <f>VLOOKUP(C55,[1]Sheet1!$B$3:$B$72,1,FALSE)</f>
        <v>东北师大理想软件股份有限公司</v>
      </c>
      <c r="G55" s="3">
        <v>5397.23</v>
      </c>
      <c r="H55" s="3" t="s">
        <v>502</v>
      </c>
      <c r="I55" s="4">
        <v>15948780358</v>
      </c>
    </row>
    <row r="56" spans="1:9">
      <c r="A56" s="3">
        <v>52</v>
      </c>
      <c r="B56" s="4" t="s">
        <v>1013</v>
      </c>
      <c r="C56" s="3" t="s">
        <v>545</v>
      </c>
      <c r="D56" s="4" t="s">
        <v>1483</v>
      </c>
      <c r="E56" s="4" t="s">
        <v>1484</v>
      </c>
      <c r="F56" s="3" t="e">
        <f>VLOOKUP(C56,[1]Sheet1!$B$3:$B$72,1,FALSE)</f>
        <v>#N/A</v>
      </c>
      <c r="G56" s="3">
        <v>5338.8</v>
      </c>
      <c r="H56" s="3" t="s">
        <v>546</v>
      </c>
      <c r="I56" s="4">
        <v>13578883514</v>
      </c>
    </row>
    <row r="57" spans="1:9">
      <c r="A57" s="3">
        <v>53</v>
      </c>
      <c r="B57" s="4" t="s">
        <v>1014</v>
      </c>
      <c r="C57" s="6" t="s">
        <v>472</v>
      </c>
      <c r="D57" s="4" t="s">
        <v>1483</v>
      </c>
      <c r="E57" s="4" t="s">
        <v>1484</v>
      </c>
      <c r="F57" s="3" t="e">
        <f>VLOOKUP(C57,[1]Sheet1!$B$3:$B$72,1,FALSE)</f>
        <v>#N/A</v>
      </c>
      <c r="G57" s="3">
        <v>5280.53</v>
      </c>
      <c r="H57" s="3" t="s">
        <v>473</v>
      </c>
      <c r="I57" s="4">
        <v>13610722412</v>
      </c>
    </row>
    <row r="58" spans="1:9">
      <c r="A58" s="3">
        <v>54</v>
      </c>
      <c r="B58" s="4" t="s">
        <v>1015</v>
      </c>
      <c r="C58" s="3" t="s">
        <v>470</v>
      </c>
      <c r="D58" s="4" t="s">
        <v>1471</v>
      </c>
      <c r="E58" s="4" t="s">
        <v>1472</v>
      </c>
      <c r="F58" s="3" t="str">
        <f>VLOOKUP(C58,[1]Sheet1!$B$3:$B$72,1,FALSE)</f>
        <v>长春理想科技信息有限公司</v>
      </c>
      <c r="G58" s="3">
        <v>5224</v>
      </c>
      <c r="H58" s="3" t="s">
        <v>471</v>
      </c>
      <c r="I58" s="4">
        <v>13504336605</v>
      </c>
    </row>
    <row r="59" spans="1:9">
      <c r="A59" s="3">
        <v>55</v>
      </c>
      <c r="B59" s="4" t="s">
        <v>1016</v>
      </c>
      <c r="C59" s="3" t="s">
        <v>6</v>
      </c>
      <c r="D59" s="4" t="s">
        <v>958</v>
      </c>
      <c r="E59" s="4" t="s">
        <v>959</v>
      </c>
      <c r="F59" s="3" t="e">
        <f>VLOOKUP(C59,[1]Sheet1!$B$3:$B$72,1,FALSE)</f>
        <v>#N/A</v>
      </c>
      <c r="G59" s="3">
        <v>4863</v>
      </c>
      <c r="H59" s="3" t="s">
        <v>7</v>
      </c>
      <c r="I59" s="4">
        <v>15500416019</v>
      </c>
    </row>
    <row r="60" spans="1:9">
      <c r="A60" s="3">
        <v>56</v>
      </c>
      <c r="B60" s="4" t="s">
        <v>1017</v>
      </c>
      <c r="C60" s="3" t="s">
        <v>201</v>
      </c>
      <c r="D60" s="4" t="s">
        <v>1471</v>
      </c>
      <c r="E60" s="4" t="s">
        <v>1472</v>
      </c>
      <c r="F60" s="3" t="str">
        <f>VLOOKUP(C60,[1]Sheet1!$B$3:$B$72,1,FALSE)</f>
        <v>吉林省宝利信息技术有限公司</v>
      </c>
      <c r="G60" s="3">
        <v>4835.07</v>
      </c>
      <c r="H60" s="3" t="s">
        <v>80</v>
      </c>
      <c r="I60" s="4">
        <v>18943169171</v>
      </c>
    </row>
    <row r="61" spans="1:9">
      <c r="A61" s="3">
        <v>57</v>
      </c>
      <c r="B61" s="4" t="s">
        <v>1018</v>
      </c>
      <c r="C61" s="3" t="s">
        <v>523</v>
      </c>
      <c r="D61" s="4" t="s">
        <v>1471</v>
      </c>
      <c r="E61" s="4" t="s">
        <v>1472</v>
      </c>
      <c r="F61" s="3" t="e">
        <f>VLOOKUP(C61,[1]Sheet1!$B$3:$B$72,1,FALSE)</f>
        <v>#N/A</v>
      </c>
      <c r="G61" s="3">
        <v>4600.53</v>
      </c>
      <c r="H61" s="3" t="s">
        <v>352</v>
      </c>
      <c r="I61" s="4">
        <v>13596478416</v>
      </c>
    </row>
    <row r="62" spans="1:9">
      <c r="A62" s="3">
        <v>58</v>
      </c>
      <c r="B62" s="4" t="s">
        <v>1019</v>
      </c>
      <c r="C62" s="3" t="s">
        <v>430</v>
      </c>
      <c r="D62" s="4" t="s">
        <v>1471</v>
      </c>
      <c r="E62" s="4" t="s">
        <v>1472</v>
      </c>
      <c r="F62" s="3" t="str">
        <f>VLOOKUP(C62,[1]Sheet1!$B$3:$B$72,1,FALSE)</f>
        <v>吉林省差旅天下网络技术股份有限公司</v>
      </c>
      <c r="G62" s="3">
        <v>4525.76</v>
      </c>
      <c r="H62" s="3" t="s">
        <v>431</v>
      </c>
      <c r="I62" s="4">
        <v>13943195378</v>
      </c>
    </row>
    <row r="63" spans="1:9">
      <c r="A63" s="3">
        <v>59</v>
      </c>
      <c r="B63" s="4" t="s">
        <v>1020</v>
      </c>
      <c r="C63" s="3" t="s">
        <v>65</v>
      </c>
      <c r="D63" s="4" t="s">
        <v>1471</v>
      </c>
      <c r="E63" s="4" t="s">
        <v>1472</v>
      </c>
      <c r="F63" s="3" t="str">
        <f>VLOOKUP(C63,[1]Sheet1!$B$3:$B$72,1,FALSE)</f>
        <v>东软集团（长春）有限公司</v>
      </c>
      <c r="G63" s="3">
        <v>4493.71</v>
      </c>
      <c r="H63" s="3" t="s">
        <v>66</v>
      </c>
      <c r="I63" s="4">
        <v>13844050532</v>
      </c>
    </row>
    <row r="64" spans="1:9">
      <c r="A64" s="3">
        <v>60</v>
      </c>
      <c r="B64" s="4" t="s">
        <v>1021</v>
      </c>
      <c r="C64" s="6" t="s">
        <v>670</v>
      </c>
      <c r="D64" s="4" t="s">
        <v>1487</v>
      </c>
      <c r="E64" s="4" t="s">
        <v>1488</v>
      </c>
      <c r="F64" s="3" t="e">
        <f>VLOOKUP(C64,[1]Sheet1!$B$3:$B$72,1,FALSE)</f>
        <v>#N/A</v>
      </c>
      <c r="G64" s="3">
        <v>4172</v>
      </c>
      <c r="H64" s="3" t="s">
        <v>671</v>
      </c>
      <c r="I64" s="4">
        <v>13331669160</v>
      </c>
    </row>
    <row r="65" spans="1:9">
      <c r="A65" s="3">
        <v>61</v>
      </c>
      <c r="B65" s="4" t="s">
        <v>1022</v>
      </c>
      <c r="C65" s="3" t="s">
        <v>394</v>
      </c>
      <c r="D65" s="4" t="s">
        <v>1475</v>
      </c>
      <c r="E65" s="4" t="s">
        <v>1476</v>
      </c>
      <c r="F65" s="3" t="e">
        <f>VLOOKUP(C65,[1]Sheet1!$B$3:$B$72,1,FALSE)</f>
        <v>#N/A</v>
      </c>
      <c r="G65" s="3">
        <v>4167</v>
      </c>
      <c r="H65" s="3" t="s">
        <v>395</v>
      </c>
      <c r="I65" s="4">
        <v>18166886067</v>
      </c>
    </row>
    <row r="66" spans="1:9">
      <c r="A66" s="3">
        <v>62</v>
      </c>
      <c r="B66" s="4" t="s">
        <v>1023</v>
      </c>
      <c r="C66" s="3" t="s">
        <v>281</v>
      </c>
      <c r="D66" s="4" t="s">
        <v>1477</v>
      </c>
      <c r="E66" s="4" t="s">
        <v>1478</v>
      </c>
      <c r="F66" s="3" t="e">
        <f>VLOOKUP(C66,[1]Sheet1!$B$3:$B$72,1,FALSE)</f>
        <v>#N/A</v>
      </c>
      <c r="G66" s="3">
        <v>3854</v>
      </c>
      <c r="H66" s="3" t="s">
        <v>282</v>
      </c>
      <c r="I66" s="4">
        <v>18584309646</v>
      </c>
    </row>
    <row r="67" spans="1:9">
      <c r="A67" s="3">
        <v>63</v>
      </c>
      <c r="B67" s="4" t="s">
        <v>1024</v>
      </c>
      <c r="C67" s="3" t="s">
        <v>851</v>
      </c>
      <c r="D67" s="4" t="s">
        <v>1471</v>
      </c>
      <c r="E67" s="4" t="s">
        <v>1472</v>
      </c>
      <c r="F67" s="3" t="e">
        <f>VLOOKUP(C67,[1]Sheet1!$B$3:$B$72,1,FALSE)</f>
        <v>#N/A</v>
      </c>
      <c r="G67" s="3">
        <v>3677.17</v>
      </c>
      <c r="H67" s="3" t="s">
        <v>447</v>
      </c>
      <c r="I67" s="4">
        <v>15506056262</v>
      </c>
    </row>
    <row r="68" spans="1:9">
      <c r="A68" s="3">
        <v>64</v>
      </c>
      <c r="B68" s="4" t="s">
        <v>1025</v>
      </c>
      <c r="C68" s="3" t="s">
        <v>227</v>
      </c>
      <c r="D68" s="4" t="s">
        <v>1477</v>
      </c>
      <c r="E68" s="4" t="s">
        <v>1478</v>
      </c>
      <c r="F68" s="3" t="e">
        <f>VLOOKUP(C68,[1]Sheet1!$B$3:$B$72,1,FALSE)</f>
        <v>#N/A</v>
      </c>
      <c r="G68" s="3">
        <v>3468.41</v>
      </c>
      <c r="H68" s="3" t="s">
        <v>228</v>
      </c>
      <c r="I68" s="4">
        <v>13843062017</v>
      </c>
    </row>
    <row r="69" spans="1:9">
      <c r="A69" s="3">
        <v>65</v>
      </c>
      <c r="B69" s="4" t="s">
        <v>1026</v>
      </c>
      <c r="C69" s="3" t="s">
        <v>75</v>
      </c>
      <c r="D69" s="4" t="s">
        <v>1471</v>
      </c>
      <c r="E69" s="4" t="s">
        <v>1472</v>
      </c>
      <c r="F69" s="3" t="e">
        <f>VLOOKUP(C69,[1]Sheet1!$B$3:$B$72,1,FALSE)</f>
        <v>#N/A</v>
      </c>
      <c r="G69" s="3">
        <v>3432.6</v>
      </c>
      <c r="H69" s="3" t="s">
        <v>76</v>
      </c>
      <c r="I69" s="4">
        <v>18186889418</v>
      </c>
    </row>
    <row r="70" spans="1:9">
      <c r="A70" s="3">
        <v>66</v>
      </c>
      <c r="B70" s="4" t="s">
        <v>1027</v>
      </c>
      <c r="C70" s="3" t="s">
        <v>505</v>
      </c>
      <c r="D70" s="4" t="s">
        <v>1491</v>
      </c>
      <c r="E70" s="4" t="s">
        <v>1492</v>
      </c>
      <c r="F70" s="3" t="e">
        <f>VLOOKUP(C70,[1]Sheet1!$B$3:$B$72,1,FALSE)</f>
        <v>#N/A</v>
      </c>
      <c r="G70" s="3">
        <v>3340.34</v>
      </c>
      <c r="H70" s="3" t="s">
        <v>506</v>
      </c>
      <c r="I70" s="4">
        <v>15947982767</v>
      </c>
    </row>
    <row r="71" spans="1:9">
      <c r="A71" s="3">
        <v>67</v>
      </c>
      <c r="B71" s="4" t="s">
        <v>1028</v>
      </c>
      <c r="C71" s="3" t="s">
        <v>750</v>
      </c>
      <c r="D71" s="4" t="s">
        <v>1477</v>
      </c>
      <c r="E71" s="4" t="s">
        <v>1478</v>
      </c>
      <c r="F71" s="3" t="e">
        <f>VLOOKUP(C71,[1]Sheet1!$B$3:$B$72,1,FALSE)</f>
        <v>#N/A</v>
      </c>
      <c r="G71" s="3">
        <v>3265.96</v>
      </c>
      <c r="H71" s="3" t="s">
        <v>751</v>
      </c>
      <c r="I71" s="4">
        <v>13596156517</v>
      </c>
    </row>
    <row r="72" spans="1:9">
      <c r="A72" s="3">
        <v>68</v>
      </c>
      <c r="B72" s="4" t="s">
        <v>1029</v>
      </c>
      <c r="C72" s="3" t="s">
        <v>518</v>
      </c>
      <c r="D72" s="4" t="s">
        <v>1471</v>
      </c>
      <c r="E72" s="4" t="s">
        <v>1472</v>
      </c>
      <c r="F72" s="3" t="str">
        <f>VLOOKUP(C72,[1]Sheet1!$B$3:$B$72,1,FALSE)</f>
        <v>吉林省中天数码科技有限公司</v>
      </c>
      <c r="G72" s="3">
        <v>3055.11</v>
      </c>
      <c r="H72" s="3" t="s">
        <v>308</v>
      </c>
      <c r="I72" s="4">
        <v>18243084250</v>
      </c>
    </row>
    <row r="73" spans="1:9">
      <c r="A73" s="3">
        <v>69</v>
      </c>
      <c r="B73" s="4" t="s">
        <v>1030</v>
      </c>
      <c r="C73" s="3" t="s">
        <v>625</v>
      </c>
      <c r="D73" s="4" t="s">
        <v>1489</v>
      </c>
      <c r="E73" s="4" t="s">
        <v>1490</v>
      </c>
      <c r="F73" s="3" t="e">
        <f>VLOOKUP(C73,[1]Sheet1!$B$3:$B$72,1,FALSE)</f>
        <v>#N/A</v>
      </c>
      <c r="G73" s="3">
        <v>3000</v>
      </c>
      <c r="H73" s="3" t="s">
        <v>626</v>
      </c>
      <c r="I73" s="4">
        <v>18743097987</v>
      </c>
    </row>
    <row r="74" spans="1:9">
      <c r="A74" s="3">
        <v>70</v>
      </c>
      <c r="B74" s="4" t="s">
        <v>1031</v>
      </c>
      <c r="C74" s="3" t="s">
        <v>617</v>
      </c>
      <c r="D74" s="4" t="s">
        <v>1489</v>
      </c>
      <c r="E74" s="4" t="s">
        <v>1490</v>
      </c>
      <c r="F74" s="3" t="e">
        <f>VLOOKUP(C74,[1]Sheet1!$B$3:$B$72,1,FALSE)</f>
        <v>#N/A</v>
      </c>
      <c r="G74" s="3">
        <v>2870</v>
      </c>
      <c r="H74" s="3" t="s">
        <v>618</v>
      </c>
      <c r="I74" s="4">
        <v>13596004008</v>
      </c>
    </row>
    <row r="75" spans="1:9">
      <c r="A75" s="3">
        <v>71</v>
      </c>
      <c r="B75" s="4" t="s">
        <v>1032</v>
      </c>
      <c r="C75" s="3" t="s">
        <v>881</v>
      </c>
      <c r="D75" s="4" t="s">
        <v>1483</v>
      </c>
      <c r="E75" s="4" t="s">
        <v>1484</v>
      </c>
      <c r="F75" s="3" t="e">
        <f>VLOOKUP(C75,[1]Sheet1!$B$3:$B$72,1,FALSE)</f>
        <v>#N/A</v>
      </c>
      <c r="G75" s="3">
        <v>2715</v>
      </c>
      <c r="H75" s="3" t="s">
        <v>882</v>
      </c>
      <c r="I75" s="4">
        <v>13162597059</v>
      </c>
    </row>
    <row r="76" spans="1:9">
      <c r="A76" s="3">
        <v>72</v>
      </c>
      <c r="B76" s="4" t="s">
        <v>1033</v>
      </c>
      <c r="C76" s="3" t="s">
        <v>1538</v>
      </c>
      <c r="D76" s="4" t="s">
        <v>1477</v>
      </c>
      <c r="E76" s="4" t="s">
        <v>1478</v>
      </c>
      <c r="F76" s="3" t="str">
        <f>VLOOKUP(C76,[1]Sheet1!$B$3:$B$72,1,FALSE)</f>
        <v>吉林省互联网传媒股份有限公司</v>
      </c>
      <c r="G76" s="3">
        <v>2628</v>
      </c>
      <c r="H76" s="3" t="s">
        <v>710</v>
      </c>
      <c r="I76" s="4">
        <v>17643168118</v>
      </c>
    </row>
    <row r="77" spans="1:9">
      <c r="A77" s="3">
        <v>73</v>
      </c>
      <c r="B77" s="4" t="s">
        <v>1034</v>
      </c>
      <c r="C77" s="3" t="s">
        <v>190</v>
      </c>
      <c r="D77" s="4" t="s">
        <v>1481</v>
      </c>
      <c r="E77" s="4" t="s">
        <v>1482</v>
      </c>
      <c r="F77" s="3" t="str">
        <f>VLOOKUP(C77,[1]Sheet1!$B$3:$B$72,1,FALSE)</f>
        <v>吉林智明创发软件有限公司</v>
      </c>
      <c r="G77" s="3">
        <v>2591.54</v>
      </c>
      <c r="H77" s="3" t="s">
        <v>191</v>
      </c>
      <c r="I77" s="4">
        <v>18629946617</v>
      </c>
    </row>
    <row r="78" spans="1:9">
      <c r="A78" s="3">
        <v>74</v>
      </c>
      <c r="B78" s="4" t="s">
        <v>1035</v>
      </c>
      <c r="C78" s="3" t="s">
        <v>474</v>
      </c>
      <c r="D78" s="4" t="s">
        <v>1471</v>
      </c>
      <c r="E78" s="4" t="s">
        <v>1472</v>
      </c>
      <c r="F78" s="3" t="e">
        <f>VLOOKUP(C78,[1]Sheet1!$B$3:$B$72,1,FALSE)</f>
        <v>#N/A</v>
      </c>
      <c r="G78" s="3">
        <v>2522.5</v>
      </c>
      <c r="H78" s="3" t="s">
        <v>475</v>
      </c>
      <c r="I78" s="4">
        <v>13644301327</v>
      </c>
    </row>
    <row r="79" spans="1:9">
      <c r="A79" s="3">
        <v>75</v>
      </c>
      <c r="B79" s="4" t="s">
        <v>1036</v>
      </c>
      <c r="C79" s="3" t="s">
        <v>478</v>
      </c>
      <c r="D79" s="4" t="s">
        <v>1471</v>
      </c>
      <c r="E79" s="4" t="s">
        <v>1472</v>
      </c>
      <c r="F79" s="3" t="e">
        <f>VLOOKUP(C79,[1]Sheet1!$B$3:$B$72,1,FALSE)</f>
        <v>#N/A</v>
      </c>
      <c r="G79" s="3">
        <v>2512.67</v>
      </c>
      <c r="H79" s="3" t="s">
        <v>479</v>
      </c>
      <c r="I79" s="4">
        <v>15843003849</v>
      </c>
    </row>
    <row r="80" spans="1:9">
      <c r="A80" s="3">
        <v>76</v>
      </c>
      <c r="B80" s="4" t="s">
        <v>1037</v>
      </c>
      <c r="C80" s="3" t="s">
        <v>197</v>
      </c>
      <c r="D80" s="4" t="s">
        <v>1471</v>
      </c>
      <c r="E80" s="4" t="s">
        <v>1472</v>
      </c>
      <c r="F80" s="3" t="e">
        <f>VLOOKUP(C80,[1]Sheet1!$B$3:$B$72,1,FALSE)</f>
        <v>#N/A</v>
      </c>
      <c r="G80" s="3">
        <v>2501.1999999999998</v>
      </c>
      <c r="H80" s="3" t="s">
        <v>198</v>
      </c>
      <c r="I80" s="4">
        <v>13843004709</v>
      </c>
    </row>
    <row r="81" spans="1:9">
      <c r="A81" s="3">
        <v>77</v>
      </c>
      <c r="B81" s="4" t="s">
        <v>1038</v>
      </c>
      <c r="C81" s="3" t="s">
        <v>223</v>
      </c>
      <c r="D81" s="4" t="s">
        <v>1471</v>
      </c>
      <c r="E81" s="4" t="s">
        <v>1472</v>
      </c>
      <c r="F81" s="3" t="e">
        <f>VLOOKUP(C81,[1]Sheet1!$B$3:$B$72,1,FALSE)</f>
        <v>#N/A</v>
      </c>
      <c r="G81" s="3">
        <v>2491.42</v>
      </c>
      <c r="H81" s="3" t="s">
        <v>224</v>
      </c>
      <c r="I81" s="4">
        <v>13578969986</v>
      </c>
    </row>
    <row r="82" spans="1:9">
      <c r="A82" s="3">
        <v>78</v>
      </c>
      <c r="B82" s="4" t="s">
        <v>1039</v>
      </c>
      <c r="C82" s="3" t="s">
        <v>275</v>
      </c>
      <c r="D82" s="4" t="s">
        <v>1471</v>
      </c>
      <c r="E82" s="4" t="s">
        <v>1472</v>
      </c>
      <c r="F82" s="3" t="str">
        <f>VLOOKUP(C82,[1]Sheet1!$B$3:$B$72,1,FALSE)</f>
        <v>长春必捷必信息技术有限公司</v>
      </c>
      <c r="G82" s="3">
        <v>2484</v>
      </c>
      <c r="H82" s="3" t="s">
        <v>276</v>
      </c>
      <c r="I82" s="4">
        <v>13756891314</v>
      </c>
    </row>
    <row r="83" spans="1:9">
      <c r="A83" s="3">
        <v>79</v>
      </c>
      <c r="B83" s="4" t="s">
        <v>1040</v>
      </c>
      <c r="C83" s="3" t="s">
        <v>184</v>
      </c>
      <c r="D83" s="4" t="s">
        <v>1483</v>
      </c>
      <c r="E83" s="4" t="s">
        <v>1484</v>
      </c>
      <c r="F83" s="3" t="e">
        <f>VLOOKUP(C83,[1]Sheet1!$B$3:$B$72,1,FALSE)</f>
        <v>#N/A</v>
      </c>
      <c r="G83" s="3">
        <v>2442.5100000000002</v>
      </c>
      <c r="H83" s="3" t="s">
        <v>185</v>
      </c>
      <c r="I83" s="4">
        <v>18843106743</v>
      </c>
    </row>
    <row r="84" spans="1:9">
      <c r="A84" s="3">
        <v>80</v>
      </c>
      <c r="B84" s="4" t="s">
        <v>1041</v>
      </c>
      <c r="C84" s="3" t="s">
        <v>34</v>
      </c>
      <c r="D84" s="4" t="s">
        <v>1493</v>
      </c>
      <c r="E84" s="4" t="s">
        <v>1494</v>
      </c>
      <c r="F84" s="3" t="e">
        <f>VLOOKUP(C84,[1]Sheet1!$B$3:$B$72,1,FALSE)</f>
        <v>#N/A</v>
      </c>
      <c r="G84" s="3">
        <v>2407</v>
      </c>
      <c r="H84" s="3" t="s">
        <v>35</v>
      </c>
      <c r="I84" s="4">
        <v>17790050386</v>
      </c>
    </row>
    <row r="85" spans="1:9">
      <c r="A85" s="3">
        <v>81</v>
      </c>
      <c r="B85" s="4" t="s">
        <v>1042</v>
      </c>
      <c r="C85" s="6" t="s">
        <v>919</v>
      </c>
      <c r="D85" s="4" t="s">
        <v>1483</v>
      </c>
      <c r="E85" s="4" t="s">
        <v>1484</v>
      </c>
      <c r="F85" s="3" t="e">
        <f>VLOOKUP(C85,[1]Sheet1!$B$3:$B$72,1,FALSE)</f>
        <v>#N/A</v>
      </c>
      <c r="G85" s="3">
        <v>2375.5100000000002</v>
      </c>
      <c r="H85" s="3" t="s">
        <v>920</v>
      </c>
      <c r="I85" s="4">
        <v>13694309846</v>
      </c>
    </row>
    <row r="86" spans="1:9">
      <c r="A86" s="3">
        <v>82</v>
      </c>
      <c r="B86" s="4" t="s">
        <v>1043</v>
      </c>
      <c r="C86" s="3" t="s">
        <v>734</v>
      </c>
      <c r="D86" s="4" t="s">
        <v>1475</v>
      </c>
      <c r="E86" s="4" t="s">
        <v>1476</v>
      </c>
      <c r="F86" s="3" t="str">
        <f>VLOOKUP(C86,[1]Sheet1!$B$3:$B$72,1,FALSE)</f>
        <v>长春华信永道科技有限公司</v>
      </c>
      <c r="G86" s="3">
        <v>2311.94</v>
      </c>
      <c r="H86" s="3" t="s">
        <v>25</v>
      </c>
      <c r="I86" s="4">
        <v>19904459050</v>
      </c>
    </row>
    <row r="87" spans="1:9">
      <c r="A87" s="3">
        <v>83</v>
      </c>
      <c r="B87" s="4" t="s">
        <v>1044</v>
      </c>
      <c r="C87" s="3" t="s">
        <v>243</v>
      </c>
      <c r="D87" s="4" t="s">
        <v>1483</v>
      </c>
      <c r="E87" s="4" t="s">
        <v>1484</v>
      </c>
      <c r="F87" s="3" t="e">
        <f>VLOOKUP(C87,[1]Sheet1!$B$3:$B$72,1,FALSE)</f>
        <v>#N/A</v>
      </c>
      <c r="G87" s="3">
        <v>2311.4499999999998</v>
      </c>
      <c r="H87" s="3" t="s">
        <v>244</v>
      </c>
      <c r="I87" s="4">
        <v>18043692910</v>
      </c>
    </row>
    <row r="88" spans="1:9">
      <c r="A88" s="3">
        <v>84</v>
      </c>
      <c r="B88" s="4" t="s">
        <v>1045</v>
      </c>
      <c r="C88" s="3" t="s">
        <v>18</v>
      </c>
      <c r="D88" s="4" t="s">
        <v>1471</v>
      </c>
      <c r="E88" s="4" t="s">
        <v>1472</v>
      </c>
      <c r="F88" s="3" t="str">
        <f>VLOOKUP(C88,[1]Sheet1!$B$3:$B$72,1,FALSE)</f>
        <v>长春六元素科技有限公司</v>
      </c>
      <c r="G88" s="3">
        <v>2293</v>
      </c>
      <c r="H88" s="3" t="s">
        <v>19</v>
      </c>
      <c r="I88" s="4">
        <v>15526825757</v>
      </c>
    </row>
    <row r="89" spans="1:9">
      <c r="A89" s="3">
        <v>85</v>
      </c>
      <c r="B89" s="4" t="s">
        <v>1046</v>
      </c>
      <c r="C89" s="3" t="s">
        <v>291</v>
      </c>
      <c r="D89" s="4" t="s">
        <v>1487</v>
      </c>
      <c r="E89" s="4" t="s">
        <v>1488</v>
      </c>
      <c r="F89" s="3" t="e">
        <f>VLOOKUP(C89,[1]Sheet1!$B$3:$B$72,1,FALSE)</f>
        <v>#N/A</v>
      </c>
      <c r="G89" s="3">
        <v>2284.5700000000002</v>
      </c>
      <c r="H89" s="3" t="s">
        <v>292</v>
      </c>
      <c r="I89" s="4">
        <v>15948762523</v>
      </c>
    </row>
    <row r="90" spans="1:9">
      <c r="A90" s="3">
        <v>86</v>
      </c>
      <c r="B90" s="4" t="s">
        <v>1047</v>
      </c>
      <c r="C90" s="3" t="s">
        <v>336</v>
      </c>
      <c r="D90" s="4" t="s">
        <v>1477</v>
      </c>
      <c r="E90" s="4" t="s">
        <v>1478</v>
      </c>
      <c r="F90" s="3" t="e">
        <f>VLOOKUP(C90,[1]Sheet1!$B$3:$B$72,1,FALSE)</f>
        <v>#N/A</v>
      </c>
      <c r="G90" s="3">
        <v>2270</v>
      </c>
      <c r="H90" s="3" t="s">
        <v>337</v>
      </c>
      <c r="I90" s="4">
        <v>15754342966</v>
      </c>
    </row>
    <row r="91" spans="1:9">
      <c r="A91" s="3">
        <v>87</v>
      </c>
      <c r="B91" s="4" t="s">
        <v>1048</v>
      </c>
      <c r="C91" s="3" t="s">
        <v>944</v>
      </c>
      <c r="D91" s="4" t="s">
        <v>1477</v>
      </c>
      <c r="E91" s="4" t="s">
        <v>1478</v>
      </c>
      <c r="F91" s="3" t="e">
        <f>VLOOKUP(C91,[1]Sheet1!$B$3:$B$72,1,FALSE)</f>
        <v>#N/A</v>
      </c>
      <c r="G91" s="3">
        <v>2258.5</v>
      </c>
      <c r="H91" s="3" t="s">
        <v>945</v>
      </c>
      <c r="I91" s="4">
        <v>18686521130</v>
      </c>
    </row>
    <row r="92" spans="1:9">
      <c r="A92" s="3">
        <v>88</v>
      </c>
      <c r="B92" s="4" t="s">
        <v>1049</v>
      </c>
      <c r="C92" s="3" t="s">
        <v>509</v>
      </c>
      <c r="D92" s="4" t="s">
        <v>1475</v>
      </c>
      <c r="E92" s="4" t="s">
        <v>1476</v>
      </c>
      <c r="F92" s="3" t="str">
        <f>VLOOKUP(C92,[1]Sheet1!$B$3:$B$72,1,FALSE)</f>
        <v>吉林省一夫智能科技有限公司</v>
      </c>
      <c r="G92" s="3">
        <v>2226.27</v>
      </c>
      <c r="H92" s="3" t="s">
        <v>510</v>
      </c>
      <c r="I92" s="4">
        <v>18626702666</v>
      </c>
    </row>
    <row r="93" spans="1:9">
      <c r="A93" s="3">
        <v>89</v>
      </c>
      <c r="B93" s="4" t="s">
        <v>1050</v>
      </c>
      <c r="C93" s="3" t="s">
        <v>254</v>
      </c>
      <c r="D93" s="4" t="s">
        <v>1471</v>
      </c>
      <c r="E93" s="4" t="s">
        <v>1472</v>
      </c>
      <c r="F93" s="3" t="str">
        <f>VLOOKUP(C93,[1]Sheet1!$B$3:$B$72,1,FALSE)</f>
        <v>长春博立电子科技有限公司</v>
      </c>
      <c r="G93" s="3">
        <v>2192</v>
      </c>
      <c r="H93" s="3" t="s">
        <v>255</v>
      </c>
      <c r="I93" s="4">
        <v>13610724022</v>
      </c>
    </row>
    <row r="94" spans="1:9">
      <c r="A94" s="3">
        <v>90</v>
      </c>
      <c r="B94" s="4" t="s">
        <v>1051</v>
      </c>
      <c r="C94" s="3" t="s">
        <v>1539</v>
      </c>
      <c r="D94" s="4" t="s">
        <v>1471</v>
      </c>
      <c r="E94" s="4" t="s">
        <v>1472</v>
      </c>
      <c r="F94" s="3" t="str">
        <f>VLOOKUP(C94,[1]Sheet1!$B$3:$B$72,1,FALSE)</f>
        <v>长春市康达智控电子有限公司</v>
      </c>
      <c r="G94" s="3">
        <v>2172.42</v>
      </c>
      <c r="H94" s="3" t="s">
        <v>458</v>
      </c>
      <c r="I94" s="4">
        <v>18604460226</v>
      </c>
    </row>
    <row r="95" spans="1:9">
      <c r="A95" s="3">
        <v>91</v>
      </c>
      <c r="B95" s="4" t="s">
        <v>1052</v>
      </c>
      <c r="C95" s="3" t="s">
        <v>268</v>
      </c>
      <c r="D95" s="4" t="s">
        <v>1483</v>
      </c>
      <c r="E95" s="4" t="s">
        <v>1484</v>
      </c>
      <c r="F95" s="3" t="e">
        <f>VLOOKUP(C95,[1]Sheet1!$B$3:$B$72,1,FALSE)</f>
        <v>#N/A</v>
      </c>
      <c r="G95" s="3">
        <v>2150.59</v>
      </c>
      <c r="H95" s="3" t="s">
        <v>180</v>
      </c>
      <c r="I95" s="4">
        <v>18143603338</v>
      </c>
    </row>
    <row r="96" spans="1:9">
      <c r="A96" s="3">
        <v>92</v>
      </c>
      <c r="B96" s="4" t="s">
        <v>1053</v>
      </c>
      <c r="C96" s="3" t="s">
        <v>612</v>
      </c>
      <c r="D96" s="4" t="s">
        <v>1471</v>
      </c>
      <c r="E96" s="4" t="s">
        <v>1472</v>
      </c>
      <c r="F96" s="3" t="e">
        <f>VLOOKUP(C96,[1]Sheet1!$B$3:$B$72,1,FALSE)</f>
        <v>#N/A</v>
      </c>
      <c r="G96" s="3">
        <v>2086.2199999999998</v>
      </c>
      <c r="H96" s="3" t="s">
        <v>613</v>
      </c>
      <c r="I96" s="4">
        <v>15604455650</v>
      </c>
    </row>
    <row r="97" spans="1:9">
      <c r="A97" s="3">
        <v>93</v>
      </c>
      <c r="B97" s="4" t="s">
        <v>1054</v>
      </c>
      <c r="C97" s="3" t="s">
        <v>868</v>
      </c>
      <c r="D97" s="4" t="s">
        <v>1475</v>
      </c>
      <c r="E97" s="4" t="s">
        <v>1476</v>
      </c>
      <c r="F97" s="3" t="str">
        <f>VLOOKUP(C97,[1]Sheet1!$B$3:$B$72,1,FALSE)</f>
        <v>吉林省汇杰科技有限公司</v>
      </c>
      <c r="G97" s="3">
        <v>2016.94</v>
      </c>
      <c r="H97" s="3" t="s">
        <v>869</v>
      </c>
      <c r="I97" s="4">
        <v>17519458619</v>
      </c>
    </row>
    <row r="98" spans="1:9">
      <c r="A98" s="3">
        <v>94</v>
      </c>
      <c r="B98" s="4" t="s">
        <v>1055</v>
      </c>
      <c r="C98" s="3" t="s">
        <v>491</v>
      </c>
      <c r="D98" s="4" t="s">
        <v>1471</v>
      </c>
      <c r="E98" s="4" t="s">
        <v>1472</v>
      </c>
      <c r="F98" s="3" t="str">
        <f>VLOOKUP(C98,[1]Sheet1!$B$3:$B$72,1,FALSE)</f>
        <v>长春市蓝牙数码工程有限公司</v>
      </c>
      <c r="G98" s="3">
        <v>1904</v>
      </c>
      <c r="H98" s="3" t="s">
        <v>492</v>
      </c>
      <c r="I98" s="4">
        <v>13944898799</v>
      </c>
    </row>
    <row r="99" spans="1:9">
      <c r="A99" s="3">
        <v>95</v>
      </c>
      <c r="B99" s="4" t="s">
        <v>1056</v>
      </c>
      <c r="C99" s="3" t="s">
        <v>852</v>
      </c>
      <c r="D99" s="4" t="s">
        <v>1475</v>
      </c>
      <c r="E99" s="4" t="s">
        <v>1476</v>
      </c>
      <c r="F99" s="3" t="str">
        <f>VLOOKUP(C99,[1]Sheet1!$B$3:$B$72,1,FALSE)</f>
        <v>长春黑格科技有限公司</v>
      </c>
      <c r="G99" s="3">
        <v>1870.85</v>
      </c>
      <c r="H99" s="3" t="s">
        <v>25</v>
      </c>
      <c r="I99" s="4">
        <v>19904459050</v>
      </c>
    </row>
    <row r="100" spans="1:9">
      <c r="A100" s="3">
        <v>96</v>
      </c>
      <c r="B100" s="4" t="s">
        <v>1057</v>
      </c>
      <c r="C100" s="3" t="s">
        <v>456</v>
      </c>
      <c r="D100" s="4" t="s">
        <v>1489</v>
      </c>
      <c r="E100" s="4" t="s">
        <v>1490</v>
      </c>
      <c r="F100" s="3" t="str">
        <f>VLOOKUP(C100,[1]Sheet1!$B$3:$B$72,1,FALSE)</f>
        <v>长春光华科技发展有限公司</v>
      </c>
      <c r="G100" s="3">
        <v>1840</v>
      </c>
      <c r="H100" s="3" t="s">
        <v>457</v>
      </c>
      <c r="I100" s="4">
        <v>13043009978</v>
      </c>
    </row>
    <row r="101" spans="1:9">
      <c r="A101" s="3">
        <v>97</v>
      </c>
      <c r="B101" s="4" t="s">
        <v>1058</v>
      </c>
      <c r="C101" s="3" t="s">
        <v>519</v>
      </c>
      <c r="D101" s="4" t="s">
        <v>1495</v>
      </c>
      <c r="E101" s="4" t="s">
        <v>1496</v>
      </c>
      <c r="F101" s="3" t="str">
        <f>VLOOKUP(C101,[1]Sheet1!$B$3:$B$72,1,FALSE)</f>
        <v>吉林通钢自动化信息技术有限责任公司</v>
      </c>
      <c r="G101" s="3">
        <v>1774.8</v>
      </c>
      <c r="H101" s="3" t="s">
        <v>520</v>
      </c>
      <c r="I101" s="4">
        <v>18943575177</v>
      </c>
    </row>
    <row r="102" spans="1:9">
      <c r="A102" s="3">
        <v>98</v>
      </c>
      <c r="B102" s="4" t="s">
        <v>1059</v>
      </c>
      <c r="C102" s="3" t="s">
        <v>61</v>
      </c>
      <c r="D102" s="4" t="s">
        <v>958</v>
      </c>
      <c r="E102" s="4" t="s">
        <v>959</v>
      </c>
      <c r="F102" s="3" t="e">
        <f>VLOOKUP(C102,[1]Sheet1!$B$3:$B$72,1,FALSE)</f>
        <v>#N/A</v>
      </c>
      <c r="G102" s="3">
        <v>1773.9</v>
      </c>
      <c r="H102" s="3" t="s">
        <v>62</v>
      </c>
      <c r="I102" s="4">
        <v>13904311001</v>
      </c>
    </row>
    <row r="103" spans="1:9" s="6" customFormat="1">
      <c r="A103" s="6">
        <v>99</v>
      </c>
      <c r="B103" s="7" t="s">
        <v>1060</v>
      </c>
      <c r="C103" s="6" t="s">
        <v>182</v>
      </c>
      <c r="D103" s="7" t="s">
        <v>1471</v>
      </c>
      <c r="E103" s="7" t="s">
        <v>1472</v>
      </c>
      <c r="F103" s="6" t="str">
        <f>VLOOKUP(C103,[1]Sheet1!$B$3:$B$72,1,FALSE)</f>
        <v>长春易加科技有限公司</v>
      </c>
      <c r="G103" s="6">
        <v>1726.9</v>
      </c>
      <c r="H103" s="6" t="s">
        <v>183</v>
      </c>
      <c r="I103" s="7">
        <v>15543576357</v>
      </c>
    </row>
    <row r="104" spans="1:9">
      <c r="A104" s="3">
        <v>100</v>
      </c>
      <c r="B104" s="4" t="s">
        <v>1061</v>
      </c>
      <c r="C104" s="3" t="s">
        <v>192</v>
      </c>
      <c r="D104" s="4" t="s">
        <v>1475</v>
      </c>
      <c r="E104" s="4" t="s">
        <v>1476</v>
      </c>
      <c r="F104" s="3" t="e">
        <f>VLOOKUP(C104,[1]Sheet1!$B$3:$B$72,1,FALSE)</f>
        <v>#N/A</v>
      </c>
      <c r="G104" s="3">
        <v>1725.78</v>
      </c>
      <c r="H104" s="3" t="s">
        <v>193</v>
      </c>
      <c r="I104" s="4">
        <v>18643079275</v>
      </c>
    </row>
    <row r="105" spans="1:9">
      <c r="A105" s="3">
        <v>101</v>
      </c>
      <c r="B105" s="4" t="s">
        <v>1062</v>
      </c>
      <c r="C105" s="6" t="s">
        <v>723</v>
      </c>
      <c r="D105" s="4" t="s">
        <v>1477</v>
      </c>
      <c r="E105" s="4" t="s">
        <v>1478</v>
      </c>
      <c r="F105" s="3" t="e">
        <f>VLOOKUP(C105,[1]Sheet1!$B$3:$B$72,1,FALSE)</f>
        <v>#N/A</v>
      </c>
      <c r="G105" s="3">
        <v>1704</v>
      </c>
      <c r="H105" s="3" t="s">
        <v>724</v>
      </c>
      <c r="I105" s="4">
        <v>18143101088</v>
      </c>
    </row>
    <row r="106" spans="1:9">
      <c r="A106" s="3">
        <v>102</v>
      </c>
      <c r="B106" s="4" t="s">
        <v>1063</v>
      </c>
      <c r="C106" s="3" t="s">
        <v>186</v>
      </c>
      <c r="D106" s="4" t="s">
        <v>1471</v>
      </c>
      <c r="E106" s="4" t="s">
        <v>1472</v>
      </c>
      <c r="F106" s="3" t="e">
        <f>VLOOKUP(C106,[1]Sheet1!$B$3:$B$72,1,FALSE)</f>
        <v>#N/A</v>
      </c>
      <c r="G106" s="3">
        <v>1684.25</v>
      </c>
      <c r="H106" s="3" t="s">
        <v>187</v>
      </c>
      <c r="I106" s="4">
        <v>18604419225</v>
      </c>
    </row>
    <row r="107" spans="1:9">
      <c r="A107" s="3">
        <v>103</v>
      </c>
      <c r="B107" s="4" t="s">
        <v>1064</v>
      </c>
      <c r="C107" s="6" t="s">
        <v>176</v>
      </c>
      <c r="D107" s="4" t="s">
        <v>1471</v>
      </c>
      <c r="E107" s="4" t="s">
        <v>1472</v>
      </c>
      <c r="F107" s="3" t="e">
        <f>VLOOKUP(C107,[1]Sheet1!$B$3:$B$72,1,FALSE)</f>
        <v>#N/A</v>
      </c>
      <c r="G107" s="3">
        <v>1658.04</v>
      </c>
      <c r="H107" s="3" t="s">
        <v>178</v>
      </c>
      <c r="I107" s="4">
        <v>18943934309</v>
      </c>
    </row>
    <row r="108" spans="1:9">
      <c r="A108" s="3">
        <v>104</v>
      </c>
      <c r="B108" s="4" t="s">
        <v>1065</v>
      </c>
      <c r="C108" s="3" t="s">
        <v>499</v>
      </c>
      <c r="D108" s="4" t="s">
        <v>1483</v>
      </c>
      <c r="E108" s="4" t="s">
        <v>1484</v>
      </c>
      <c r="F108" s="3" t="e">
        <f>VLOOKUP(C108,[1]Sheet1!$B$3:$B$72,1,FALSE)</f>
        <v>#N/A</v>
      </c>
      <c r="G108" s="3">
        <v>1647.33</v>
      </c>
      <c r="H108" s="3" t="s">
        <v>500</v>
      </c>
      <c r="I108" s="4">
        <v>13654306349</v>
      </c>
    </row>
    <row r="109" spans="1:9">
      <c r="A109" s="3">
        <v>105</v>
      </c>
      <c r="B109" s="4" t="s">
        <v>1066</v>
      </c>
      <c r="C109" s="6" t="s">
        <v>599</v>
      </c>
      <c r="D109" s="4" t="s">
        <v>1471</v>
      </c>
      <c r="E109" s="4" t="s">
        <v>1472</v>
      </c>
      <c r="F109" s="3" t="e">
        <f>VLOOKUP(C109,[1]Sheet1!$B$3:$B$72,1,FALSE)</f>
        <v>#N/A</v>
      </c>
      <c r="G109" s="3">
        <v>1641.94</v>
      </c>
      <c r="H109" s="3" t="s">
        <v>52</v>
      </c>
      <c r="I109" s="4">
        <v>13134438866</v>
      </c>
    </row>
    <row r="110" spans="1:9">
      <c r="A110" s="3">
        <v>106</v>
      </c>
      <c r="B110" s="4" t="s">
        <v>1067</v>
      </c>
      <c r="C110" s="3" t="s">
        <v>454</v>
      </c>
      <c r="D110" s="4" t="s">
        <v>1471</v>
      </c>
      <c r="E110" s="4" t="s">
        <v>1472</v>
      </c>
      <c r="F110" s="3" t="e">
        <f>VLOOKUP(C110,[1]Sheet1!$B$3:$B$72,1,FALSE)</f>
        <v>#N/A</v>
      </c>
      <c r="G110" s="3">
        <v>1641.83</v>
      </c>
      <c r="H110" s="3" t="s">
        <v>455</v>
      </c>
      <c r="I110" s="4">
        <v>13578786238</v>
      </c>
    </row>
    <row r="111" spans="1:9">
      <c r="A111" s="3">
        <v>107</v>
      </c>
      <c r="B111" s="4" t="s">
        <v>1068</v>
      </c>
      <c r="C111" s="3" t="s">
        <v>235</v>
      </c>
      <c r="D111" s="4" t="s">
        <v>958</v>
      </c>
      <c r="E111" s="4" t="s">
        <v>959</v>
      </c>
      <c r="F111" s="3" t="e">
        <f>VLOOKUP(C111,[1]Sheet1!$B$3:$B$72,1,FALSE)</f>
        <v>#N/A</v>
      </c>
      <c r="G111" s="3">
        <v>1606.6</v>
      </c>
      <c r="H111" s="3" t="s">
        <v>236</v>
      </c>
      <c r="I111" s="4">
        <v>13756262392</v>
      </c>
    </row>
    <row r="112" spans="1:9">
      <c r="A112" s="3">
        <v>108</v>
      </c>
      <c r="B112" s="4" t="s">
        <v>1069</v>
      </c>
      <c r="C112" s="3" t="s">
        <v>69</v>
      </c>
      <c r="D112" s="4" t="s">
        <v>958</v>
      </c>
      <c r="E112" s="4" t="s">
        <v>959</v>
      </c>
      <c r="F112" s="3" t="str">
        <f>VLOOKUP(C112,[1]Sheet1!$B$3:$B$72,1,FALSE)</f>
        <v>吉林省建兴智能科技有限公司</v>
      </c>
      <c r="G112" s="3">
        <v>1604.54</v>
      </c>
      <c r="H112" s="3" t="s">
        <v>70</v>
      </c>
      <c r="I112" s="4">
        <v>18686490698</v>
      </c>
    </row>
    <row r="113" spans="1:9" s="6" customFormat="1">
      <c r="A113" s="6">
        <v>109</v>
      </c>
      <c r="B113" s="7" t="s">
        <v>1070</v>
      </c>
      <c r="C113" s="6" t="s">
        <v>872</v>
      </c>
      <c r="D113" s="7" t="s">
        <v>1471</v>
      </c>
      <c r="E113" s="7" t="s">
        <v>1472</v>
      </c>
      <c r="F113" s="6" t="e">
        <f>VLOOKUP(C113,[1]Sheet1!$B$3:$B$72,1,FALSE)</f>
        <v>#N/A</v>
      </c>
      <c r="G113" s="6">
        <v>1572.32</v>
      </c>
      <c r="H113" s="6" t="s">
        <v>873</v>
      </c>
      <c r="I113" s="7">
        <v>13596080690</v>
      </c>
    </row>
    <row r="114" spans="1:9">
      <c r="A114" s="3">
        <v>110</v>
      </c>
      <c r="B114" s="4" t="s">
        <v>1071</v>
      </c>
      <c r="C114" s="3" t="s">
        <v>67</v>
      </c>
      <c r="D114" s="4" t="s">
        <v>1493</v>
      </c>
      <c r="E114" s="4" t="s">
        <v>1494</v>
      </c>
      <c r="F114" s="3" t="str">
        <f>VLOOKUP(C114,[1]Sheet1!$B$3:$B$72,1,FALSE)</f>
        <v>吉林省天健源盛仪器仪表有限公司</v>
      </c>
      <c r="G114" s="3">
        <v>1536</v>
      </c>
      <c r="H114" s="3" t="s">
        <v>68</v>
      </c>
      <c r="I114" s="4">
        <v>13500899119</v>
      </c>
    </row>
    <row r="115" spans="1:9">
      <c r="A115" s="3">
        <v>111</v>
      </c>
      <c r="B115" s="4" t="s">
        <v>1072</v>
      </c>
      <c r="C115" s="3" t="s">
        <v>331</v>
      </c>
      <c r="D115" s="4" t="s">
        <v>958</v>
      </c>
      <c r="E115" s="4" t="s">
        <v>959</v>
      </c>
      <c r="F115" s="3" t="e">
        <f>VLOOKUP(C115,[1]Sheet1!$B$3:$B$72,1,FALSE)</f>
        <v>#N/A</v>
      </c>
      <c r="G115" s="3">
        <v>1520.28</v>
      </c>
      <c r="H115" s="3" t="s">
        <v>332</v>
      </c>
      <c r="I115" s="4">
        <v>18584345309</v>
      </c>
    </row>
    <row r="116" spans="1:9">
      <c r="A116" s="3">
        <v>112</v>
      </c>
      <c r="B116" s="4" t="s">
        <v>1073</v>
      </c>
      <c r="C116" s="6" t="s">
        <v>593</v>
      </c>
      <c r="D116" s="4" t="s">
        <v>1481</v>
      </c>
      <c r="E116" s="4" t="s">
        <v>1482</v>
      </c>
      <c r="F116" s="3" t="str">
        <f>VLOOKUP(C116,[1]Sheet1!$B$3:$B$72,1,FALSE)</f>
        <v>吉林市盟友科技开发有限责任公司</v>
      </c>
      <c r="G116" s="3">
        <v>1490.72</v>
      </c>
      <c r="H116" s="3" t="s">
        <v>594</v>
      </c>
      <c r="I116" s="4">
        <v>15981170028</v>
      </c>
    </row>
    <row r="117" spans="1:9" s="4" customFormat="1">
      <c r="A117" s="3">
        <v>113</v>
      </c>
      <c r="B117" s="4" t="s">
        <v>957</v>
      </c>
      <c r="C117" s="4" t="s">
        <v>245</v>
      </c>
      <c r="D117" s="4" t="s">
        <v>958</v>
      </c>
      <c r="E117" s="4" t="s">
        <v>959</v>
      </c>
      <c r="F117" s="3"/>
      <c r="G117" s="4">
        <v>1434.38</v>
      </c>
      <c r="H117" s="4" t="s">
        <v>960</v>
      </c>
      <c r="I117" s="4">
        <v>18843091736</v>
      </c>
    </row>
    <row r="118" spans="1:9">
      <c r="A118" s="3">
        <v>114</v>
      </c>
      <c r="B118" s="4" t="s">
        <v>1074</v>
      </c>
      <c r="C118" s="6" t="s">
        <v>210</v>
      </c>
      <c r="D118" s="4" t="s">
        <v>958</v>
      </c>
      <c r="E118" s="4" t="s">
        <v>959</v>
      </c>
      <c r="F118" s="3" t="e">
        <f>VLOOKUP(C118,[1]Sheet1!$B$3:$B$72,1,FALSE)</f>
        <v>#N/A</v>
      </c>
      <c r="G118" s="3">
        <v>1433</v>
      </c>
      <c r="H118" s="3" t="s">
        <v>211</v>
      </c>
      <c r="I118" s="4">
        <v>18186818969</v>
      </c>
    </row>
    <row r="119" spans="1:9">
      <c r="A119" s="3">
        <v>115</v>
      </c>
      <c r="B119" s="4" t="s">
        <v>1075</v>
      </c>
      <c r="C119" s="3" t="s">
        <v>140</v>
      </c>
      <c r="D119" s="4" t="s">
        <v>1477</v>
      </c>
      <c r="E119" s="4" t="s">
        <v>1478</v>
      </c>
      <c r="F119" s="3" t="e">
        <f>VLOOKUP(C119,[1]Sheet1!$B$3:$B$72,1,FALSE)</f>
        <v>#N/A</v>
      </c>
      <c r="G119" s="3">
        <v>1407.58</v>
      </c>
      <c r="H119" s="3" t="s">
        <v>141</v>
      </c>
      <c r="I119" s="4">
        <v>18843187263</v>
      </c>
    </row>
    <row r="120" spans="1:9">
      <c r="A120" s="3">
        <v>116</v>
      </c>
      <c r="B120" s="4" t="s">
        <v>1076</v>
      </c>
      <c r="C120" s="6" t="s">
        <v>221</v>
      </c>
      <c r="D120" s="4" t="s">
        <v>1471</v>
      </c>
      <c r="E120" s="4" t="s">
        <v>1472</v>
      </c>
      <c r="F120" s="3" t="e">
        <f>VLOOKUP(C120,[1]Sheet1!$B$3:$B$72,1,FALSE)</f>
        <v>#N/A</v>
      </c>
      <c r="G120" s="3">
        <v>1401</v>
      </c>
      <c r="H120" s="3" t="s">
        <v>222</v>
      </c>
      <c r="I120" s="4">
        <v>18686437116</v>
      </c>
    </row>
    <row r="121" spans="1:9">
      <c r="A121" s="3">
        <v>117</v>
      </c>
      <c r="B121" s="4" t="s">
        <v>1077</v>
      </c>
      <c r="C121" s="3" t="s">
        <v>225</v>
      </c>
      <c r="D121" s="4" t="s">
        <v>1471</v>
      </c>
      <c r="E121" s="4" t="s">
        <v>1472</v>
      </c>
      <c r="F121" s="3" t="e">
        <f>VLOOKUP(C121,[1]Sheet1!$B$3:$B$72,1,FALSE)</f>
        <v>#N/A</v>
      </c>
      <c r="G121" s="3">
        <v>1383.3</v>
      </c>
      <c r="H121" s="3" t="s">
        <v>226</v>
      </c>
      <c r="I121" s="4">
        <v>13756009631</v>
      </c>
    </row>
    <row r="122" spans="1:9">
      <c r="A122" s="3">
        <v>118</v>
      </c>
      <c r="B122" s="4" t="s">
        <v>1078</v>
      </c>
      <c r="C122" s="3" t="s">
        <v>444</v>
      </c>
      <c r="D122" s="4" t="s">
        <v>1477</v>
      </c>
      <c r="E122" s="4" t="s">
        <v>1478</v>
      </c>
      <c r="F122" s="3" t="e">
        <f>VLOOKUP(C122,[1]Sheet1!$B$3:$B$72,1,FALSE)</f>
        <v>#N/A</v>
      </c>
      <c r="G122" s="3">
        <v>1372</v>
      </c>
      <c r="H122" s="3" t="s">
        <v>445</v>
      </c>
      <c r="I122" s="4">
        <v>18004433783</v>
      </c>
    </row>
    <row r="123" spans="1:9">
      <c r="A123" s="3">
        <v>119</v>
      </c>
      <c r="B123" s="4" t="s">
        <v>1079</v>
      </c>
      <c r="C123" s="3" t="s">
        <v>14</v>
      </c>
      <c r="D123" s="4" t="s">
        <v>1475</v>
      </c>
      <c r="E123" s="4" t="s">
        <v>1476</v>
      </c>
      <c r="F123" s="3" t="e">
        <f>VLOOKUP(C123,[1]Sheet1!$B$3:$B$72,1,FALSE)</f>
        <v>#N/A</v>
      </c>
      <c r="G123" s="3">
        <v>1370</v>
      </c>
      <c r="H123" s="3" t="s">
        <v>15</v>
      </c>
      <c r="I123" s="4">
        <v>13578989987</v>
      </c>
    </row>
    <row r="124" spans="1:9">
      <c r="A124" s="3">
        <v>120</v>
      </c>
      <c r="B124" s="4" t="s">
        <v>1080</v>
      </c>
      <c r="C124" s="3" t="s">
        <v>635</v>
      </c>
      <c r="D124" s="4" t="s">
        <v>1497</v>
      </c>
      <c r="E124" s="4" t="s">
        <v>1498</v>
      </c>
      <c r="F124" s="3" t="e">
        <f>VLOOKUP(C124,[1]Sheet1!$B$3:$B$72,1,FALSE)</f>
        <v>#N/A</v>
      </c>
      <c r="G124" s="3">
        <v>1365.78</v>
      </c>
      <c r="H124" s="3" t="s">
        <v>636</v>
      </c>
      <c r="I124" s="4">
        <v>15948833042</v>
      </c>
    </row>
    <row r="125" spans="1:9">
      <c r="A125" s="3">
        <v>121</v>
      </c>
      <c r="B125" s="4" t="s">
        <v>1081</v>
      </c>
      <c r="C125" s="3" t="s">
        <v>672</v>
      </c>
      <c r="D125" s="4" t="s">
        <v>1471</v>
      </c>
      <c r="E125" s="4" t="s">
        <v>1472</v>
      </c>
      <c r="F125" s="3" t="e">
        <f>VLOOKUP(C125,[1]Sheet1!$B$3:$B$72,1,FALSE)</f>
        <v>#N/A</v>
      </c>
      <c r="G125" s="3">
        <v>1339.29</v>
      </c>
      <c r="H125" s="3" t="s">
        <v>673</v>
      </c>
      <c r="I125" s="4">
        <v>13944916770</v>
      </c>
    </row>
    <row r="126" spans="1:9">
      <c r="A126" s="3">
        <v>122</v>
      </c>
      <c r="B126" s="4" t="s">
        <v>1082</v>
      </c>
      <c r="C126" s="3" t="s">
        <v>909</v>
      </c>
      <c r="D126" s="4" t="s">
        <v>1471</v>
      </c>
      <c r="E126" s="4" t="s">
        <v>1472</v>
      </c>
      <c r="F126" s="3" t="e">
        <f>VLOOKUP(C126,[1]Sheet1!$B$3:$B$72,1,FALSE)</f>
        <v>#N/A</v>
      </c>
      <c r="G126" s="3">
        <v>1339.09</v>
      </c>
      <c r="H126" s="3" t="s">
        <v>910</v>
      </c>
      <c r="I126" s="4">
        <v>13180832022</v>
      </c>
    </row>
    <row r="127" spans="1:9">
      <c r="A127" s="3">
        <v>123</v>
      </c>
      <c r="B127" s="4" t="s">
        <v>1083</v>
      </c>
      <c r="C127" s="3" t="s">
        <v>464</v>
      </c>
      <c r="D127" s="4" t="s">
        <v>1481</v>
      </c>
      <c r="E127" s="4" t="s">
        <v>1482</v>
      </c>
      <c r="F127" s="3" t="str">
        <f>VLOOKUP(C127,[1]Sheet1!$B$3:$B$72,1,FALSE)</f>
        <v>吉林大仝数码科技股份有限公司</v>
      </c>
      <c r="G127" s="3">
        <v>1325</v>
      </c>
      <c r="H127" s="3" t="s">
        <v>465</v>
      </c>
      <c r="I127" s="4">
        <v>13844664109</v>
      </c>
    </row>
    <row r="128" spans="1:9">
      <c r="A128" s="3">
        <v>124</v>
      </c>
      <c r="B128" s="4" t="s">
        <v>1084</v>
      </c>
      <c r="C128" s="6" t="s">
        <v>10</v>
      </c>
      <c r="D128" s="4" t="s">
        <v>1471</v>
      </c>
      <c r="E128" s="4" t="s">
        <v>1472</v>
      </c>
      <c r="F128" s="3" t="e">
        <f>VLOOKUP(C128,[1]Sheet1!$B$3:$B$72,1,FALSE)</f>
        <v>#N/A</v>
      </c>
      <c r="G128" s="3">
        <v>1303</v>
      </c>
      <c r="H128" s="3" t="s">
        <v>11</v>
      </c>
      <c r="I128" s="4">
        <v>18141100339</v>
      </c>
    </row>
    <row r="129" spans="1:9">
      <c r="A129" s="3">
        <v>125</v>
      </c>
      <c r="B129" s="4" t="s">
        <v>1085</v>
      </c>
      <c r="C129" s="3" t="s">
        <v>527</v>
      </c>
      <c r="D129" s="4" t="s">
        <v>1471</v>
      </c>
      <c r="E129" s="4" t="s">
        <v>1472</v>
      </c>
      <c r="F129" s="3" t="e">
        <f>VLOOKUP(C129,[1]Sheet1!$B$3:$B$72,1,FALSE)</f>
        <v>#N/A</v>
      </c>
      <c r="G129" s="3">
        <v>1301</v>
      </c>
      <c r="H129" s="3" t="s">
        <v>528</v>
      </c>
      <c r="I129" s="4">
        <v>13756509959</v>
      </c>
    </row>
    <row r="130" spans="1:9">
      <c r="A130" s="3">
        <v>126</v>
      </c>
      <c r="B130" s="4" t="s">
        <v>1086</v>
      </c>
      <c r="C130" s="3" t="s">
        <v>41</v>
      </c>
      <c r="D130" s="4" t="s">
        <v>1499</v>
      </c>
      <c r="E130" s="4" t="s">
        <v>1500</v>
      </c>
      <c r="F130" s="3" t="str">
        <f>VLOOKUP(C130,[1]Sheet1!$B$3:$B$72,1,FALSE)</f>
        <v>斯帝芬尼信息科技（吉林）有限公司</v>
      </c>
      <c r="G130" s="3">
        <v>1285.5999999999999</v>
      </c>
      <c r="H130" s="3" t="s">
        <v>42</v>
      </c>
      <c r="I130" s="4">
        <v>18604328542</v>
      </c>
    </row>
    <row r="131" spans="1:9">
      <c r="A131" s="3">
        <v>127</v>
      </c>
      <c r="B131" s="4" t="s">
        <v>1087</v>
      </c>
      <c r="C131" s="3" t="s">
        <v>138</v>
      </c>
      <c r="D131" s="4" t="s">
        <v>1475</v>
      </c>
      <c r="E131" s="4" t="s">
        <v>1476</v>
      </c>
      <c r="F131" s="3" t="e">
        <f>VLOOKUP(C131,[1]Sheet1!$B$3:$B$72,1,FALSE)</f>
        <v>#N/A</v>
      </c>
      <c r="G131" s="3">
        <v>1267.7</v>
      </c>
      <c r="H131" s="3" t="s">
        <v>139</v>
      </c>
      <c r="I131" s="4">
        <v>17519477506</v>
      </c>
    </row>
    <row r="132" spans="1:9">
      <c r="A132" s="3">
        <v>128</v>
      </c>
      <c r="B132" s="4" t="s">
        <v>1088</v>
      </c>
      <c r="C132" s="3" t="s">
        <v>368</v>
      </c>
      <c r="D132" s="4" t="s">
        <v>1493</v>
      </c>
      <c r="E132" s="4" t="s">
        <v>1494</v>
      </c>
      <c r="F132" s="3" t="e">
        <f>VLOOKUP(C132,[1]Sheet1!$B$3:$B$72,1,FALSE)</f>
        <v>#N/A</v>
      </c>
      <c r="G132" s="3">
        <v>1248</v>
      </c>
      <c r="H132" s="3" t="s">
        <v>369</v>
      </c>
      <c r="I132" s="4">
        <v>13620782035</v>
      </c>
    </row>
    <row r="133" spans="1:9">
      <c r="A133" s="3">
        <v>129</v>
      </c>
      <c r="B133" s="4" t="s">
        <v>1089</v>
      </c>
      <c r="C133" s="3" t="s">
        <v>174</v>
      </c>
      <c r="D133" s="4" t="s">
        <v>1483</v>
      </c>
      <c r="E133" s="4" t="s">
        <v>1484</v>
      </c>
      <c r="F133" s="3" t="e">
        <f>VLOOKUP(C133,[1]Sheet1!$B$3:$B$72,1,FALSE)</f>
        <v>#N/A</v>
      </c>
      <c r="G133" s="3">
        <v>1242</v>
      </c>
      <c r="H133" s="3" t="s">
        <v>175</v>
      </c>
      <c r="I133" s="4">
        <v>13125814397</v>
      </c>
    </row>
    <row r="134" spans="1:9">
      <c r="A134" s="3">
        <v>130</v>
      </c>
      <c r="B134" s="4" t="s">
        <v>1090</v>
      </c>
      <c r="C134" s="3" t="s">
        <v>412</v>
      </c>
      <c r="D134" s="4" t="s">
        <v>1471</v>
      </c>
      <c r="E134" s="4" t="s">
        <v>1472</v>
      </c>
      <c r="F134" s="3" t="e">
        <f>VLOOKUP(C134,[1]Sheet1!$B$3:$B$72,1,FALSE)</f>
        <v>#N/A</v>
      </c>
      <c r="G134" s="3">
        <v>1241.99</v>
      </c>
      <c r="H134" s="3" t="s">
        <v>413</v>
      </c>
      <c r="I134" s="4">
        <v>15844077409</v>
      </c>
    </row>
    <row r="135" spans="1:9">
      <c r="A135" s="3">
        <v>131</v>
      </c>
      <c r="B135" s="4" t="s">
        <v>1091</v>
      </c>
      <c r="C135" s="3" t="s">
        <v>403</v>
      </c>
      <c r="D135" s="4" t="s">
        <v>1491</v>
      </c>
      <c r="E135" s="4" t="s">
        <v>1492</v>
      </c>
      <c r="F135" s="3" t="e">
        <f>VLOOKUP(C135,[1]Sheet1!$B$3:$B$72,1,FALSE)</f>
        <v>#N/A</v>
      </c>
      <c r="G135" s="3">
        <v>1219.0999999999999</v>
      </c>
      <c r="H135" s="3" t="s">
        <v>404</v>
      </c>
      <c r="I135" s="4">
        <v>13689869137</v>
      </c>
    </row>
    <row r="136" spans="1:9">
      <c r="A136" s="3">
        <v>132</v>
      </c>
      <c r="B136" s="4" t="s">
        <v>1092</v>
      </c>
      <c r="C136" s="3" t="s">
        <v>847</v>
      </c>
      <c r="D136" s="4" t="s">
        <v>1471</v>
      </c>
      <c r="E136" s="4" t="s">
        <v>1472</v>
      </c>
      <c r="F136" s="3" t="e">
        <f>VLOOKUP(C136,[1]Sheet1!$B$3:$B$72,1,FALSE)</f>
        <v>#N/A</v>
      </c>
      <c r="G136" s="3">
        <v>1204.55</v>
      </c>
      <c r="H136" s="3" t="s">
        <v>848</v>
      </c>
      <c r="I136" s="4">
        <v>18943033833</v>
      </c>
    </row>
    <row r="137" spans="1:9">
      <c r="A137" s="3">
        <v>133</v>
      </c>
      <c r="B137" s="4" t="s">
        <v>1093</v>
      </c>
      <c r="C137" s="3" t="s">
        <v>901</v>
      </c>
      <c r="D137" s="4" t="s">
        <v>1471</v>
      </c>
      <c r="E137" s="4" t="s">
        <v>1472</v>
      </c>
      <c r="F137" s="3" t="e">
        <f>VLOOKUP(C137,[1]Sheet1!$B$3:$B$72,1,FALSE)</f>
        <v>#N/A</v>
      </c>
      <c r="G137" s="3">
        <v>1191.22</v>
      </c>
      <c r="H137" s="3" t="s">
        <v>902</v>
      </c>
      <c r="I137" s="4">
        <v>15943046369</v>
      </c>
    </row>
    <row r="138" spans="1:9">
      <c r="A138" s="3">
        <v>134</v>
      </c>
      <c r="B138" s="4" t="s">
        <v>1094</v>
      </c>
      <c r="C138" s="3" t="s">
        <v>47</v>
      </c>
      <c r="D138" s="4" t="s">
        <v>1501</v>
      </c>
      <c r="E138" s="4" t="s">
        <v>1502</v>
      </c>
      <c r="F138" s="3" t="e">
        <f>VLOOKUP(C138,[1]Sheet1!$B$3:$B$72,1,FALSE)</f>
        <v>#N/A</v>
      </c>
      <c r="G138" s="3">
        <v>1172.44</v>
      </c>
      <c r="H138" s="3" t="s">
        <v>48</v>
      </c>
      <c r="I138" s="4">
        <v>13894312007</v>
      </c>
    </row>
    <row r="139" spans="1:9">
      <c r="A139" s="3">
        <v>135</v>
      </c>
      <c r="B139" s="4" t="s">
        <v>1095</v>
      </c>
      <c r="C139" s="6" t="s">
        <v>142</v>
      </c>
      <c r="D139" s="4" t="s">
        <v>1471</v>
      </c>
      <c r="E139" s="4" t="s">
        <v>1472</v>
      </c>
      <c r="F139" s="3" t="e">
        <f>VLOOKUP(C139,[1]Sheet1!$B$3:$B$72,1,FALSE)</f>
        <v>#N/A</v>
      </c>
      <c r="G139" s="3">
        <v>1150</v>
      </c>
      <c r="H139" s="3" t="s">
        <v>143</v>
      </c>
      <c r="I139" s="4">
        <v>13944193690</v>
      </c>
    </row>
    <row r="140" spans="1:9">
      <c r="A140" s="3">
        <v>136</v>
      </c>
      <c r="B140" s="4" t="s">
        <v>1096</v>
      </c>
      <c r="C140" s="3" t="s">
        <v>819</v>
      </c>
      <c r="D140" s="4" t="s">
        <v>1487</v>
      </c>
      <c r="E140" s="4" t="s">
        <v>1488</v>
      </c>
      <c r="F140" s="3" t="e">
        <f>VLOOKUP(C140,[1]Sheet1!$B$3:$B$72,1,FALSE)</f>
        <v>#N/A</v>
      </c>
      <c r="G140" s="3">
        <v>1147.29</v>
      </c>
      <c r="H140" s="3" t="s">
        <v>820</v>
      </c>
      <c r="I140" s="4">
        <v>18540031798</v>
      </c>
    </row>
    <row r="141" spans="1:9">
      <c r="A141" s="3">
        <v>137</v>
      </c>
      <c r="B141" s="4" t="s">
        <v>1097</v>
      </c>
      <c r="C141" s="3" t="s">
        <v>758</v>
      </c>
      <c r="D141" s="4" t="s">
        <v>958</v>
      </c>
      <c r="E141" s="4" t="s">
        <v>959</v>
      </c>
      <c r="F141" s="3" t="str">
        <f>VLOOKUP(C141,[1]Sheet1!$B$3:$B$72,1,FALSE)</f>
        <v>吉林省优谷网络科技有限公司</v>
      </c>
      <c r="G141" s="3">
        <v>1147</v>
      </c>
      <c r="H141" s="3" t="s">
        <v>759</v>
      </c>
      <c r="I141" s="4">
        <v>18844542777</v>
      </c>
    </row>
    <row r="142" spans="1:9">
      <c r="A142" s="3">
        <v>138</v>
      </c>
      <c r="B142" s="4" t="s">
        <v>1098</v>
      </c>
      <c r="C142" s="3" t="s">
        <v>279</v>
      </c>
      <c r="D142" s="4" t="s">
        <v>1483</v>
      </c>
      <c r="E142" s="4" t="s">
        <v>1484</v>
      </c>
      <c r="F142" s="3" t="e">
        <f>VLOOKUP(C142,[1]Sheet1!$B$3:$B$72,1,FALSE)</f>
        <v>#N/A</v>
      </c>
      <c r="G142" s="3">
        <v>1140.8</v>
      </c>
      <c r="H142" s="3" t="s">
        <v>280</v>
      </c>
      <c r="I142" s="4">
        <v>15044055364</v>
      </c>
    </row>
    <row r="143" spans="1:9">
      <c r="A143" s="3">
        <v>139</v>
      </c>
      <c r="B143" s="4" t="s">
        <v>1099</v>
      </c>
      <c r="C143" s="3" t="s">
        <v>739</v>
      </c>
      <c r="D143" s="4" t="s">
        <v>1471</v>
      </c>
      <c r="E143" s="4" t="s">
        <v>1472</v>
      </c>
      <c r="F143" s="3" t="str">
        <f>VLOOKUP(C143,[1]Sheet1!$B$3:$B$72,1,FALSE)</f>
        <v>吉林省天云数据科技有限公司</v>
      </c>
      <c r="G143" s="3">
        <v>1119.96</v>
      </c>
      <c r="H143" s="3" t="s">
        <v>740</v>
      </c>
      <c r="I143" s="4">
        <v>15844034411</v>
      </c>
    </row>
    <row r="144" spans="1:9">
      <c r="A144" s="3">
        <v>140</v>
      </c>
      <c r="B144" s="4" t="s">
        <v>1100</v>
      </c>
      <c r="C144" s="3" t="s">
        <v>654</v>
      </c>
      <c r="D144" s="4" t="s">
        <v>958</v>
      </c>
      <c r="E144" s="4" t="s">
        <v>959</v>
      </c>
      <c r="F144" s="3" t="e">
        <f>VLOOKUP(C144,[1]Sheet1!$B$3:$B$72,1,FALSE)</f>
        <v>#N/A</v>
      </c>
      <c r="G144" s="3">
        <v>1106.8599999999999</v>
      </c>
      <c r="H144" s="3" t="s">
        <v>655</v>
      </c>
      <c r="I144" s="4">
        <v>13756914389</v>
      </c>
    </row>
    <row r="145" spans="1:9">
      <c r="A145" s="3">
        <v>141</v>
      </c>
      <c r="B145" s="4" t="s">
        <v>1101</v>
      </c>
      <c r="C145" s="3" t="s">
        <v>942</v>
      </c>
      <c r="D145" s="4" t="s">
        <v>1475</v>
      </c>
      <c r="E145" s="4" t="s">
        <v>1476</v>
      </c>
      <c r="F145" s="3" t="e">
        <f>VLOOKUP(C145,[1]Sheet1!$B$3:$B$72,1,FALSE)</f>
        <v>#N/A</v>
      </c>
      <c r="G145" s="3">
        <v>1105.3599999999999</v>
      </c>
      <c r="H145" s="3" t="s">
        <v>943</v>
      </c>
      <c r="I145" s="4">
        <v>13944890235</v>
      </c>
    </row>
    <row r="146" spans="1:9">
      <c r="A146" s="3">
        <v>142</v>
      </c>
      <c r="B146" s="4" t="s">
        <v>1102</v>
      </c>
      <c r="C146" s="3" t="s">
        <v>289</v>
      </c>
      <c r="D146" s="4" t="s">
        <v>1481</v>
      </c>
      <c r="E146" s="4" t="s">
        <v>1482</v>
      </c>
      <c r="F146" s="3" t="e">
        <f>VLOOKUP(C146,[1]Sheet1!$B$3:$B$72,1,FALSE)</f>
        <v>#N/A</v>
      </c>
      <c r="G146" s="3">
        <v>1097.9000000000001</v>
      </c>
      <c r="H146" s="3" t="s">
        <v>290</v>
      </c>
      <c r="I146" s="4">
        <v>15543428886</v>
      </c>
    </row>
    <row r="147" spans="1:9">
      <c r="A147" s="3">
        <v>143</v>
      </c>
      <c r="B147" s="4" t="s">
        <v>1103</v>
      </c>
      <c r="C147" s="3" t="s">
        <v>829</v>
      </c>
      <c r="D147" s="4" t="s">
        <v>1483</v>
      </c>
      <c r="E147" s="4" t="s">
        <v>1484</v>
      </c>
      <c r="F147" s="3" t="e">
        <f>VLOOKUP(C147,[1]Sheet1!$B$3:$B$72,1,FALSE)</f>
        <v>#N/A</v>
      </c>
      <c r="G147" s="3">
        <v>1094.3699999999999</v>
      </c>
      <c r="H147" s="3" t="s">
        <v>830</v>
      </c>
      <c r="I147" s="4">
        <v>13738124007</v>
      </c>
    </row>
    <row r="148" spans="1:9">
      <c r="A148" s="3">
        <v>144</v>
      </c>
      <c r="B148" s="4" t="s">
        <v>1104</v>
      </c>
      <c r="C148" s="3" t="s">
        <v>513</v>
      </c>
      <c r="D148" s="4" t="s">
        <v>1471</v>
      </c>
      <c r="E148" s="4" t="s">
        <v>1472</v>
      </c>
      <c r="F148" s="3" t="str">
        <f>VLOOKUP(C148,[1]Sheet1!$B$3:$B$72,1,FALSE)</f>
        <v>长春鸿达光电子与生物统计识别技术有限公司</v>
      </c>
      <c r="G148" s="3">
        <v>1091</v>
      </c>
      <c r="H148" s="3" t="s">
        <v>314</v>
      </c>
      <c r="I148" s="4">
        <v>18643961099</v>
      </c>
    </row>
    <row r="149" spans="1:9">
      <c r="A149" s="3">
        <v>145</v>
      </c>
      <c r="B149" s="4" t="s">
        <v>1105</v>
      </c>
      <c r="C149" s="3" t="s">
        <v>297</v>
      </c>
      <c r="D149" s="4" t="s">
        <v>1477</v>
      </c>
      <c r="E149" s="4" t="s">
        <v>1478</v>
      </c>
      <c r="F149" s="3" t="e">
        <f>VLOOKUP(C149,[1]Sheet1!$B$3:$B$72,1,FALSE)</f>
        <v>#N/A</v>
      </c>
      <c r="G149" s="3">
        <v>1073.76</v>
      </c>
      <c r="H149" s="3" t="s">
        <v>298</v>
      </c>
      <c r="I149" s="4">
        <v>13341409286</v>
      </c>
    </row>
    <row r="150" spans="1:9">
      <c r="A150" s="3">
        <v>146</v>
      </c>
      <c r="B150" s="4" t="s">
        <v>1106</v>
      </c>
      <c r="C150" s="3" t="s">
        <v>668</v>
      </c>
      <c r="D150" s="4" t="s">
        <v>1471</v>
      </c>
      <c r="E150" s="4" t="s">
        <v>1472</v>
      </c>
      <c r="F150" s="3" t="e">
        <f>VLOOKUP(C150,[1]Sheet1!$B$3:$B$72,1,FALSE)</f>
        <v>#N/A</v>
      </c>
      <c r="G150" s="3">
        <v>1056.5999999999999</v>
      </c>
      <c r="H150" s="3" t="s">
        <v>669</v>
      </c>
      <c r="I150" s="4">
        <v>18043166611</v>
      </c>
    </row>
    <row r="151" spans="1:9">
      <c r="A151" s="3">
        <v>147</v>
      </c>
      <c r="B151" s="4" t="s">
        <v>1107</v>
      </c>
      <c r="C151" s="3" t="s">
        <v>576</v>
      </c>
      <c r="D151" s="4" t="s">
        <v>1477</v>
      </c>
      <c r="E151" s="4" t="s">
        <v>1478</v>
      </c>
      <c r="F151" s="3" t="e">
        <f>VLOOKUP(C151,[1]Sheet1!$B$3:$B$72,1,FALSE)</f>
        <v>#N/A</v>
      </c>
      <c r="G151" s="3">
        <v>1036.8</v>
      </c>
      <c r="H151" s="3" t="s">
        <v>577</v>
      </c>
      <c r="I151" s="4">
        <v>19969549339</v>
      </c>
    </row>
    <row r="152" spans="1:9">
      <c r="A152" s="3">
        <v>148</v>
      </c>
      <c r="B152" s="4" t="s">
        <v>1108</v>
      </c>
      <c r="C152" s="3" t="s">
        <v>161</v>
      </c>
      <c r="D152" s="4" t="s">
        <v>1475</v>
      </c>
      <c r="E152" s="4" t="s">
        <v>1476</v>
      </c>
      <c r="F152" s="3" t="e">
        <f>VLOOKUP(C152,[1]Sheet1!$B$3:$B$72,1,FALSE)</f>
        <v>#N/A</v>
      </c>
      <c r="G152" s="3">
        <v>1025.52</v>
      </c>
      <c r="H152" s="3" t="s">
        <v>163</v>
      </c>
      <c r="I152" s="4">
        <v>17743115291</v>
      </c>
    </row>
    <row r="153" spans="1:9">
      <c r="A153" s="3">
        <v>149</v>
      </c>
      <c r="B153" s="4" t="s">
        <v>1109</v>
      </c>
      <c r="C153" s="3" t="s">
        <v>382</v>
      </c>
      <c r="D153" s="4" t="s">
        <v>1487</v>
      </c>
      <c r="E153" s="4" t="s">
        <v>1488</v>
      </c>
      <c r="F153" s="3" t="e">
        <f>VLOOKUP(C153,[1]Sheet1!$B$3:$B$72,1,FALSE)</f>
        <v>#N/A</v>
      </c>
      <c r="G153" s="3">
        <v>1020.58</v>
      </c>
      <c r="H153" s="3" t="s">
        <v>383</v>
      </c>
      <c r="I153" s="4">
        <v>18649106967</v>
      </c>
    </row>
    <row r="154" spans="1:9">
      <c r="A154" s="3">
        <v>150</v>
      </c>
      <c r="B154" s="4" t="s">
        <v>1110</v>
      </c>
      <c r="C154" s="3" t="s">
        <v>570</v>
      </c>
      <c r="D154" s="4" t="s">
        <v>1471</v>
      </c>
      <c r="E154" s="4" t="s">
        <v>1472</v>
      </c>
      <c r="F154" s="3" t="e">
        <f>VLOOKUP(C154,[1]Sheet1!$B$3:$B$72,1,FALSE)</f>
        <v>#N/A</v>
      </c>
      <c r="G154" s="3">
        <v>1003.76</v>
      </c>
      <c r="H154" s="3" t="s">
        <v>571</v>
      </c>
      <c r="I154" s="4">
        <v>17743007057</v>
      </c>
    </row>
    <row r="155" spans="1:9" ht="38.25" customHeight="1">
      <c r="C155" s="2" t="s">
        <v>954</v>
      </c>
      <c r="F155" s="3" t="e">
        <f>VLOOKUP(C155,[1]Sheet1!$B$3:$B$72,1,FALSE)</f>
        <v>#N/A</v>
      </c>
    </row>
    <row r="156" spans="1:9">
      <c r="A156" s="3">
        <v>151</v>
      </c>
      <c r="B156" s="4" t="s">
        <v>1111</v>
      </c>
      <c r="C156" s="8" t="s">
        <v>1535</v>
      </c>
      <c r="D156" s="4" t="s">
        <v>1493</v>
      </c>
      <c r="E156" s="4" t="s">
        <v>1536</v>
      </c>
      <c r="F156" s="3" t="e">
        <f>VLOOKUP(C156,[1]Sheet1!$B$3:$B$72,1,FALSE)</f>
        <v>#N/A</v>
      </c>
      <c r="G156" s="3">
        <v>997.72</v>
      </c>
      <c r="H156" s="3" t="s">
        <v>681</v>
      </c>
      <c r="I156" s="4">
        <v>13756698981</v>
      </c>
    </row>
    <row r="157" spans="1:9">
      <c r="A157" s="3">
        <v>152</v>
      </c>
      <c r="B157" s="4" t="s">
        <v>1112</v>
      </c>
      <c r="C157" s="3" t="s">
        <v>1534</v>
      </c>
      <c r="D157" s="4" t="s">
        <v>1489</v>
      </c>
      <c r="E157" s="4" t="s">
        <v>1490</v>
      </c>
      <c r="F157" s="3" t="e">
        <f>VLOOKUP(C157,[1]Sheet1!$B$3:$B$72,1,FALSE)</f>
        <v>#N/A</v>
      </c>
      <c r="G157" s="3">
        <v>980.91</v>
      </c>
      <c r="H157" s="3" t="s">
        <v>36</v>
      </c>
      <c r="I157" s="4">
        <v>17743102956</v>
      </c>
    </row>
    <row r="158" spans="1:9">
      <c r="A158" s="3">
        <v>153</v>
      </c>
      <c r="B158" s="4" t="s">
        <v>1113</v>
      </c>
      <c r="C158" s="6" t="s">
        <v>589</v>
      </c>
      <c r="D158" s="4" t="s">
        <v>1487</v>
      </c>
      <c r="E158" s="4" t="s">
        <v>1488</v>
      </c>
      <c r="F158" s="3" t="e">
        <f>VLOOKUP(C158,[1]Sheet1!$B$3:$B$72,1,FALSE)</f>
        <v>#N/A</v>
      </c>
      <c r="G158" s="3">
        <v>980.05</v>
      </c>
      <c r="H158" s="3" t="s">
        <v>590</v>
      </c>
      <c r="I158" s="4">
        <v>13304410009</v>
      </c>
    </row>
    <row r="159" spans="1:9">
      <c r="A159" s="3">
        <v>154</v>
      </c>
      <c r="B159" s="4" t="s">
        <v>1114</v>
      </c>
      <c r="C159" s="3" t="s">
        <v>621</v>
      </c>
      <c r="D159" s="4" t="s">
        <v>958</v>
      </c>
      <c r="E159" s="4" t="s">
        <v>959</v>
      </c>
      <c r="F159" s="3" t="e">
        <f>VLOOKUP(C159,[1]Sheet1!$B$3:$B$72,1,FALSE)</f>
        <v>#N/A</v>
      </c>
      <c r="G159" s="3">
        <v>948.75</v>
      </c>
      <c r="H159" s="3" t="s">
        <v>622</v>
      </c>
      <c r="I159" s="4">
        <v>13504450963</v>
      </c>
    </row>
    <row r="160" spans="1:9">
      <c r="A160" s="3">
        <v>155</v>
      </c>
      <c r="B160" s="4" t="s">
        <v>1115</v>
      </c>
      <c r="C160" s="3" t="s">
        <v>484</v>
      </c>
      <c r="D160" s="4" t="s">
        <v>958</v>
      </c>
      <c r="E160" s="4" t="s">
        <v>959</v>
      </c>
      <c r="F160" s="3" t="e">
        <f>VLOOKUP(C160,[1]Sheet1!$B$3:$B$72,1,FALSE)</f>
        <v>#N/A</v>
      </c>
      <c r="G160" s="3">
        <v>936.6</v>
      </c>
      <c r="H160" s="3" t="s">
        <v>485</v>
      </c>
      <c r="I160" s="4">
        <v>18946660135</v>
      </c>
    </row>
    <row r="161" spans="1:9">
      <c r="A161" s="3">
        <v>156</v>
      </c>
      <c r="B161" s="4" t="s">
        <v>1116</v>
      </c>
      <c r="C161" s="3" t="s">
        <v>204</v>
      </c>
      <c r="D161" s="4" t="s">
        <v>1483</v>
      </c>
      <c r="E161" s="4" t="s">
        <v>1484</v>
      </c>
      <c r="F161" s="3" t="e">
        <f>VLOOKUP(C161,[1]Sheet1!$B$3:$B$72,1,FALSE)</f>
        <v>#N/A</v>
      </c>
      <c r="G161" s="3">
        <v>928.08</v>
      </c>
      <c r="H161" s="3" t="s">
        <v>205</v>
      </c>
      <c r="I161" s="4">
        <v>18686481000</v>
      </c>
    </row>
    <row r="162" spans="1:9">
      <c r="A162" s="3">
        <v>157</v>
      </c>
      <c r="B162" s="4" t="s">
        <v>1117</v>
      </c>
      <c r="C162" s="3" t="s">
        <v>799</v>
      </c>
      <c r="D162" s="4" t="s">
        <v>1483</v>
      </c>
      <c r="E162" s="4" t="s">
        <v>1484</v>
      </c>
      <c r="F162" s="3" t="e">
        <f>VLOOKUP(C162,[1]Sheet1!$B$3:$B$72,1,FALSE)</f>
        <v>#N/A</v>
      </c>
      <c r="G162" s="3">
        <v>916.95</v>
      </c>
      <c r="H162" s="3" t="s">
        <v>800</v>
      </c>
      <c r="I162" s="4">
        <v>18626649926</v>
      </c>
    </row>
    <row r="163" spans="1:9">
      <c r="A163" s="3">
        <v>158</v>
      </c>
      <c r="B163" s="4" t="s">
        <v>1118</v>
      </c>
      <c r="C163" s="3" t="s">
        <v>541</v>
      </c>
      <c r="D163" s="4" t="s">
        <v>1489</v>
      </c>
      <c r="E163" s="4" t="s">
        <v>1490</v>
      </c>
      <c r="F163" s="3" t="e">
        <f>VLOOKUP(C163,[1]Sheet1!$B$3:$B$72,1,FALSE)</f>
        <v>#N/A</v>
      </c>
      <c r="G163" s="3">
        <v>892</v>
      </c>
      <c r="H163" s="3" t="s">
        <v>542</v>
      </c>
      <c r="I163" s="4">
        <v>13756880116</v>
      </c>
    </row>
    <row r="164" spans="1:9">
      <c r="A164" s="3">
        <v>159</v>
      </c>
      <c r="B164" s="4" t="s">
        <v>1119</v>
      </c>
      <c r="C164" s="3" t="s">
        <v>216</v>
      </c>
      <c r="D164" s="4" t="s">
        <v>1489</v>
      </c>
      <c r="E164" s="4" t="s">
        <v>1490</v>
      </c>
      <c r="F164" s="3" t="e">
        <f>VLOOKUP(C164,[1]Sheet1!$B$3:$B$72,1,FALSE)</f>
        <v>#N/A</v>
      </c>
      <c r="G164" s="3">
        <v>879.19</v>
      </c>
      <c r="H164" s="3" t="s">
        <v>217</v>
      </c>
      <c r="I164" s="4">
        <v>13194379965</v>
      </c>
    </row>
    <row r="165" spans="1:9">
      <c r="A165" s="3">
        <v>160</v>
      </c>
      <c r="B165" s="4" t="s">
        <v>1120</v>
      </c>
      <c r="C165" s="3" t="s">
        <v>706</v>
      </c>
      <c r="D165" s="4" t="s">
        <v>1475</v>
      </c>
      <c r="E165" s="4" t="s">
        <v>1476</v>
      </c>
      <c r="F165" s="3" t="e">
        <f>VLOOKUP(C165,[1]Sheet1!$B$3:$B$72,1,FALSE)</f>
        <v>#N/A</v>
      </c>
      <c r="G165" s="3">
        <v>875.88</v>
      </c>
      <c r="H165" s="3" t="s">
        <v>707</v>
      </c>
      <c r="I165" s="4">
        <v>18043611618</v>
      </c>
    </row>
    <row r="166" spans="1:9">
      <c r="A166" s="3">
        <v>161</v>
      </c>
      <c r="B166" s="4" t="s">
        <v>1121</v>
      </c>
      <c r="C166" s="3" t="s">
        <v>549</v>
      </c>
      <c r="D166" s="4" t="s">
        <v>1471</v>
      </c>
      <c r="E166" s="4" t="s">
        <v>1472</v>
      </c>
      <c r="F166" s="3" t="e">
        <f>VLOOKUP(C166,[1]Sheet1!$B$3:$B$72,1,FALSE)</f>
        <v>#N/A</v>
      </c>
      <c r="G166" s="3">
        <v>871</v>
      </c>
      <c r="H166" s="3" t="s">
        <v>109</v>
      </c>
      <c r="I166" s="4">
        <v>13844017680</v>
      </c>
    </row>
    <row r="167" spans="1:9">
      <c r="A167" s="3">
        <v>162</v>
      </c>
      <c r="B167" s="4" t="s">
        <v>1122</v>
      </c>
      <c r="C167" s="3" t="s">
        <v>434</v>
      </c>
      <c r="D167" s="4" t="s">
        <v>1471</v>
      </c>
      <c r="E167" s="4" t="s">
        <v>1472</v>
      </c>
      <c r="F167" s="3" t="e">
        <f>VLOOKUP(C167,[1]Sheet1!$B$3:$B$72,1,FALSE)</f>
        <v>#N/A</v>
      </c>
      <c r="G167" s="3">
        <v>853.78</v>
      </c>
      <c r="H167" s="3" t="s">
        <v>435</v>
      </c>
      <c r="I167" s="4">
        <v>18946608651</v>
      </c>
    </row>
    <row r="168" spans="1:9">
      <c r="A168" s="3">
        <v>163</v>
      </c>
      <c r="B168" s="4" t="s">
        <v>1123</v>
      </c>
      <c r="C168" s="3" t="s">
        <v>711</v>
      </c>
      <c r="D168" s="4" t="s">
        <v>958</v>
      </c>
      <c r="E168" s="4" t="s">
        <v>959</v>
      </c>
      <c r="F168" s="3" t="e">
        <f>VLOOKUP(C168,[1]Sheet1!$B$3:$B$72,1,FALSE)</f>
        <v>#N/A</v>
      </c>
      <c r="G168" s="3">
        <v>850</v>
      </c>
      <c r="H168" s="3" t="s">
        <v>244</v>
      </c>
      <c r="I168" s="4">
        <v>18043692910</v>
      </c>
    </row>
    <row r="169" spans="1:9">
      <c r="A169" s="3">
        <v>164</v>
      </c>
      <c r="B169" s="4" t="s">
        <v>1124</v>
      </c>
      <c r="C169" s="3" t="s">
        <v>378</v>
      </c>
      <c r="D169" s="4" t="s">
        <v>958</v>
      </c>
      <c r="E169" s="4" t="s">
        <v>959</v>
      </c>
      <c r="F169" s="3" t="e">
        <f>VLOOKUP(C169,[1]Sheet1!$B$3:$B$72,1,FALSE)</f>
        <v>#N/A</v>
      </c>
      <c r="G169" s="3">
        <v>849</v>
      </c>
      <c r="H169" s="3" t="s">
        <v>379</v>
      </c>
      <c r="I169" s="4">
        <v>15104348799</v>
      </c>
    </row>
    <row r="170" spans="1:9">
      <c r="A170" s="3">
        <v>165</v>
      </c>
      <c r="B170" s="4" t="s">
        <v>1125</v>
      </c>
      <c r="C170" s="3" t="s">
        <v>885</v>
      </c>
      <c r="D170" s="4" t="s">
        <v>958</v>
      </c>
      <c r="E170" s="4" t="s">
        <v>959</v>
      </c>
      <c r="F170" s="3" t="e">
        <f>VLOOKUP(C170,[1]Sheet1!$B$3:$B$72,1,FALSE)</f>
        <v>#N/A</v>
      </c>
      <c r="G170" s="3">
        <v>848.6</v>
      </c>
      <c r="H170" s="3" t="s">
        <v>886</v>
      </c>
      <c r="I170" s="4">
        <v>15584478023</v>
      </c>
    </row>
    <row r="171" spans="1:9">
      <c r="A171" s="3">
        <v>166</v>
      </c>
      <c r="B171" s="4" t="s">
        <v>1126</v>
      </c>
      <c r="C171" s="3" t="s">
        <v>104</v>
      </c>
      <c r="D171" s="4" t="s">
        <v>1485</v>
      </c>
      <c r="E171" s="4" t="s">
        <v>1486</v>
      </c>
      <c r="F171" s="3" t="e">
        <f>VLOOKUP(C171,[1]Sheet1!$B$3:$B$72,1,FALSE)</f>
        <v>#N/A</v>
      </c>
      <c r="G171" s="3">
        <v>845.68</v>
      </c>
      <c r="H171" s="3" t="s">
        <v>105</v>
      </c>
      <c r="I171" s="4">
        <v>17887111369</v>
      </c>
    </row>
    <row r="172" spans="1:9">
      <c r="A172" s="3">
        <v>167</v>
      </c>
      <c r="B172" s="4" t="s">
        <v>1127</v>
      </c>
      <c r="C172" s="3" t="s">
        <v>560</v>
      </c>
      <c r="D172" s="4" t="s">
        <v>1501</v>
      </c>
      <c r="E172" s="4" t="s">
        <v>1502</v>
      </c>
      <c r="F172" s="3" t="e">
        <f>VLOOKUP(C172,[1]Sheet1!$B$3:$B$72,1,FALSE)</f>
        <v>#N/A</v>
      </c>
      <c r="G172" s="3">
        <v>837</v>
      </c>
      <c r="H172" s="3" t="s">
        <v>561</v>
      </c>
      <c r="I172" s="4">
        <v>15944336002</v>
      </c>
    </row>
    <row r="173" spans="1:9">
      <c r="A173" s="3">
        <v>168</v>
      </c>
      <c r="B173" s="4" t="s">
        <v>1128</v>
      </c>
      <c r="C173" s="3" t="s">
        <v>406</v>
      </c>
      <c r="D173" s="4" t="s">
        <v>1471</v>
      </c>
      <c r="E173" s="4" t="s">
        <v>1472</v>
      </c>
      <c r="F173" s="3" t="e">
        <f>VLOOKUP(C173,[1]Sheet1!$B$3:$B$72,1,FALSE)</f>
        <v>#N/A</v>
      </c>
      <c r="G173" s="3">
        <v>834</v>
      </c>
      <c r="H173" s="3" t="s">
        <v>407</v>
      </c>
      <c r="I173" s="4">
        <v>18141100339</v>
      </c>
    </row>
    <row r="174" spans="1:9">
      <c r="A174" s="3">
        <v>169</v>
      </c>
      <c r="B174" s="4" t="s">
        <v>1129</v>
      </c>
      <c r="C174" s="3" t="s">
        <v>100</v>
      </c>
      <c r="D174" s="4" t="s">
        <v>1471</v>
      </c>
      <c r="E174" s="4" t="s">
        <v>1472</v>
      </c>
      <c r="F174" s="3" t="e">
        <f>VLOOKUP(C174,[1]Sheet1!$B$3:$B$72,1,FALSE)</f>
        <v>#N/A</v>
      </c>
      <c r="G174" s="3">
        <v>832.83</v>
      </c>
      <c r="H174" s="3" t="s">
        <v>101</v>
      </c>
      <c r="I174" s="4">
        <v>13174317443</v>
      </c>
    </row>
    <row r="175" spans="1:9">
      <c r="A175" s="3">
        <v>170</v>
      </c>
      <c r="B175" s="4" t="s">
        <v>1130</v>
      </c>
      <c r="C175" s="3" t="s">
        <v>295</v>
      </c>
      <c r="D175" s="4" t="s">
        <v>1471</v>
      </c>
      <c r="E175" s="4" t="s">
        <v>1472</v>
      </c>
      <c r="F175" s="3" t="e">
        <f>VLOOKUP(C175,[1]Sheet1!$B$3:$B$72,1,FALSE)</f>
        <v>#N/A</v>
      </c>
      <c r="G175" s="3">
        <v>827.2</v>
      </c>
      <c r="H175" s="3" t="s">
        <v>296</v>
      </c>
      <c r="I175" s="4">
        <v>18514331354</v>
      </c>
    </row>
    <row r="176" spans="1:9">
      <c r="A176" s="3">
        <v>171</v>
      </c>
      <c r="B176" s="4" t="s">
        <v>1131</v>
      </c>
      <c r="C176" s="3" t="s">
        <v>179</v>
      </c>
      <c r="D176" s="4" t="s">
        <v>1471</v>
      </c>
      <c r="E176" s="4" t="s">
        <v>1472</v>
      </c>
      <c r="F176" s="3" t="e">
        <f>VLOOKUP(C176,[1]Sheet1!$B$3:$B$72,1,FALSE)</f>
        <v>#N/A</v>
      </c>
      <c r="G176" s="3">
        <v>823.03</v>
      </c>
      <c r="H176" s="3" t="s">
        <v>181</v>
      </c>
      <c r="I176" s="4">
        <v>18643108008</v>
      </c>
    </row>
    <row r="177" spans="1:9">
      <c r="A177" s="3">
        <v>172</v>
      </c>
      <c r="B177" s="4" t="s">
        <v>1132</v>
      </c>
      <c r="C177" s="3" t="s">
        <v>858</v>
      </c>
      <c r="D177" s="4" t="s">
        <v>1483</v>
      </c>
      <c r="E177" s="4" t="s">
        <v>1484</v>
      </c>
      <c r="F177" s="3" t="e">
        <f>VLOOKUP(C177,[1]Sheet1!$B$3:$B$72,1,FALSE)</f>
        <v>#N/A</v>
      </c>
      <c r="G177" s="3">
        <v>798.47</v>
      </c>
      <c r="H177" s="3" t="s">
        <v>859</v>
      </c>
      <c r="I177" s="4">
        <v>16604444448</v>
      </c>
    </row>
    <row r="178" spans="1:9">
      <c r="A178" s="3">
        <v>173</v>
      </c>
      <c r="B178" s="4" t="s">
        <v>1133</v>
      </c>
      <c r="C178" s="3" t="s">
        <v>805</v>
      </c>
      <c r="D178" s="4" t="s">
        <v>1483</v>
      </c>
      <c r="E178" s="4" t="s">
        <v>1484</v>
      </c>
      <c r="F178" s="3" t="e">
        <f>VLOOKUP(C178,[1]Sheet1!$B$3:$B$72,1,FALSE)</f>
        <v>#N/A</v>
      </c>
      <c r="G178" s="3">
        <v>798</v>
      </c>
      <c r="H178" s="3" t="s">
        <v>806</v>
      </c>
      <c r="I178" s="4">
        <v>19904406236</v>
      </c>
    </row>
    <row r="179" spans="1:9">
      <c r="A179" s="3">
        <v>174</v>
      </c>
      <c r="B179" s="4" t="s">
        <v>1134</v>
      </c>
      <c r="C179" s="3" t="s">
        <v>45</v>
      </c>
      <c r="D179" s="4" t="s">
        <v>1475</v>
      </c>
      <c r="E179" s="4" t="s">
        <v>1476</v>
      </c>
      <c r="F179" s="3" t="str">
        <f>VLOOKUP(C179,[1]Sheet1!$B$3:$B$72,1,FALSE)</f>
        <v>吉林禾熙科技开发有限公司</v>
      </c>
      <c r="G179" s="3">
        <v>787</v>
      </c>
      <c r="H179" s="3" t="s">
        <v>46</v>
      </c>
      <c r="I179" s="4">
        <v>15043050956</v>
      </c>
    </row>
    <row r="180" spans="1:9">
      <c r="A180" s="3">
        <v>175</v>
      </c>
      <c r="B180" s="4" t="s">
        <v>1135</v>
      </c>
      <c r="C180" s="3" t="s">
        <v>260</v>
      </c>
      <c r="D180" s="4" t="s">
        <v>1471</v>
      </c>
      <c r="E180" s="4" t="s">
        <v>1472</v>
      </c>
      <c r="F180" s="3" t="e">
        <f>VLOOKUP(C180,[1]Sheet1!$B$3:$B$72,1,FALSE)</f>
        <v>#N/A</v>
      </c>
      <c r="G180" s="3">
        <v>785.95</v>
      </c>
      <c r="H180" s="3" t="s">
        <v>261</v>
      </c>
      <c r="I180" s="4">
        <v>13664308972</v>
      </c>
    </row>
    <row r="181" spans="1:9">
      <c r="A181" s="3">
        <v>176</v>
      </c>
      <c r="B181" s="4" t="s">
        <v>1136</v>
      </c>
      <c r="C181" s="3" t="s">
        <v>704</v>
      </c>
      <c r="D181" s="4" t="s">
        <v>1489</v>
      </c>
      <c r="E181" s="4" t="s">
        <v>1490</v>
      </c>
      <c r="F181" s="3" t="e">
        <f>VLOOKUP(C181,[1]Sheet1!$B$3:$B$72,1,FALSE)</f>
        <v>#N/A</v>
      </c>
      <c r="G181" s="3">
        <v>784.92</v>
      </c>
      <c r="H181" s="3" t="s">
        <v>705</v>
      </c>
      <c r="I181" s="4">
        <v>13944820033</v>
      </c>
    </row>
    <row r="182" spans="1:9">
      <c r="A182" s="3">
        <v>177</v>
      </c>
      <c r="B182" s="4" t="s">
        <v>1137</v>
      </c>
      <c r="C182" s="3" t="s">
        <v>151</v>
      </c>
      <c r="D182" s="4" t="s">
        <v>1471</v>
      </c>
      <c r="E182" s="4" t="s">
        <v>1472</v>
      </c>
      <c r="F182" s="3" t="e">
        <f>VLOOKUP(C182,[1]Sheet1!$B$3:$B$72,1,FALSE)</f>
        <v>#N/A</v>
      </c>
      <c r="G182" s="3">
        <v>777.39</v>
      </c>
      <c r="H182" s="3" t="s">
        <v>152</v>
      </c>
      <c r="I182" s="4">
        <v>18626638919</v>
      </c>
    </row>
    <row r="183" spans="1:9">
      <c r="A183" s="3">
        <v>178</v>
      </c>
      <c r="B183" s="4" t="s">
        <v>1138</v>
      </c>
      <c r="C183" s="3" t="s">
        <v>493</v>
      </c>
      <c r="D183" s="4" t="s">
        <v>1483</v>
      </c>
      <c r="E183" s="4" t="s">
        <v>1484</v>
      </c>
      <c r="F183" s="3" t="e">
        <f>VLOOKUP(C183,[1]Sheet1!$B$3:$B$72,1,FALSE)</f>
        <v>#N/A</v>
      </c>
      <c r="G183" s="3">
        <v>774.21</v>
      </c>
      <c r="H183" s="3" t="s">
        <v>494</v>
      </c>
      <c r="I183" s="4">
        <v>18186807117</v>
      </c>
    </row>
    <row r="184" spans="1:9">
      <c r="A184" s="3">
        <v>179</v>
      </c>
      <c r="B184" s="4" t="s">
        <v>1139</v>
      </c>
      <c r="C184" s="6" t="s">
        <v>891</v>
      </c>
      <c r="D184" s="4" t="s">
        <v>1483</v>
      </c>
      <c r="E184" s="4" t="s">
        <v>1484</v>
      </c>
      <c r="F184" s="3" t="e">
        <f>VLOOKUP(C184,[1]Sheet1!$B$3:$B$72,1,FALSE)</f>
        <v>#N/A</v>
      </c>
      <c r="G184" s="3">
        <v>773.02</v>
      </c>
      <c r="H184" s="3" t="s">
        <v>892</v>
      </c>
      <c r="I184" s="4">
        <v>13324472613</v>
      </c>
    </row>
    <row r="185" spans="1:9">
      <c r="A185" s="3">
        <v>180</v>
      </c>
      <c r="B185" s="4" t="s">
        <v>1140</v>
      </c>
      <c r="C185" s="3" t="s">
        <v>638</v>
      </c>
      <c r="D185" s="4" t="s">
        <v>1499</v>
      </c>
      <c r="E185" s="4" t="s">
        <v>1500</v>
      </c>
      <c r="F185" s="3" t="str">
        <f>VLOOKUP(C185,[1]Sheet1!$B$3:$B$72,1,FALSE)</f>
        <v>吉林市东杰科技开发有限公司</v>
      </c>
      <c r="G185" s="3">
        <v>766.59</v>
      </c>
      <c r="H185" s="3" t="s">
        <v>639</v>
      </c>
      <c r="I185" s="4">
        <v>15943294461</v>
      </c>
    </row>
    <row r="186" spans="1:9">
      <c r="A186" s="3">
        <v>181</v>
      </c>
      <c r="B186" s="4" t="s">
        <v>1141</v>
      </c>
      <c r="C186" s="3" t="s">
        <v>907</v>
      </c>
      <c r="D186" s="4" t="s">
        <v>958</v>
      </c>
      <c r="E186" s="4" t="s">
        <v>959</v>
      </c>
      <c r="F186" s="3" t="e">
        <f>VLOOKUP(C186,[1]Sheet1!$B$3:$B$72,1,FALSE)</f>
        <v>#N/A</v>
      </c>
      <c r="G186" s="3">
        <v>764</v>
      </c>
      <c r="H186" s="3" t="s">
        <v>908</v>
      </c>
      <c r="I186" s="4">
        <v>15944157542</v>
      </c>
    </row>
    <row r="187" spans="1:9">
      <c r="A187" s="3">
        <v>182</v>
      </c>
      <c r="B187" s="4" t="s">
        <v>1142</v>
      </c>
      <c r="C187" s="3" t="s">
        <v>543</v>
      </c>
      <c r="D187" s="4" t="s">
        <v>1501</v>
      </c>
      <c r="E187" s="4" t="s">
        <v>1502</v>
      </c>
      <c r="F187" s="3" t="e">
        <f>VLOOKUP(C187,[1]Sheet1!$B$3:$B$72,1,FALSE)</f>
        <v>#N/A</v>
      </c>
      <c r="G187" s="3">
        <v>752.65</v>
      </c>
      <c r="H187" s="3" t="s">
        <v>544</v>
      </c>
      <c r="I187" s="4">
        <v>13904480355</v>
      </c>
    </row>
    <row r="188" spans="1:9">
      <c r="A188" s="3">
        <v>183</v>
      </c>
      <c r="B188" s="4" t="s">
        <v>1143</v>
      </c>
      <c r="C188" s="3" t="s">
        <v>347</v>
      </c>
      <c r="D188" s="4" t="s">
        <v>1503</v>
      </c>
      <c r="E188" s="4" t="s">
        <v>1504</v>
      </c>
      <c r="F188" s="3" t="e">
        <f>VLOOKUP(C188,[1]Sheet1!$B$3:$B$72,1,FALSE)</f>
        <v>#N/A</v>
      </c>
      <c r="G188" s="3">
        <v>742.32</v>
      </c>
      <c r="H188" s="3" t="s">
        <v>348</v>
      </c>
      <c r="I188" s="4">
        <v>13229224580</v>
      </c>
    </row>
    <row r="189" spans="1:9">
      <c r="A189" s="3">
        <v>184</v>
      </c>
      <c r="B189" s="4" t="s">
        <v>1144</v>
      </c>
      <c r="C189" s="6" t="s">
        <v>535</v>
      </c>
      <c r="D189" s="4" t="s">
        <v>958</v>
      </c>
      <c r="E189" s="4" t="s">
        <v>959</v>
      </c>
      <c r="F189" s="3" t="e">
        <f>VLOOKUP(C189,[1]Sheet1!$B$3:$B$72,1,FALSE)</f>
        <v>#N/A</v>
      </c>
      <c r="G189" s="3">
        <v>730.05</v>
      </c>
      <c r="H189" s="3" t="s">
        <v>536</v>
      </c>
      <c r="I189" s="4">
        <v>13204311233</v>
      </c>
    </row>
    <row r="190" spans="1:9">
      <c r="A190" s="3">
        <v>185</v>
      </c>
      <c r="B190" s="4" t="s">
        <v>1145</v>
      </c>
      <c r="C190" s="3" t="s">
        <v>562</v>
      </c>
      <c r="D190" s="4" t="s">
        <v>1481</v>
      </c>
      <c r="E190" s="4" t="s">
        <v>1482</v>
      </c>
      <c r="F190" s="3" t="str">
        <f>VLOOKUP(C190,[1]Sheet1!$B$3:$B$72,1,FALSE)</f>
        <v>吉林省鑫应信息科技开发有限公司</v>
      </c>
      <c r="G190" s="3">
        <v>725</v>
      </c>
      <c r="H190" s="3" t="s">
        <v>563</v>
      </c>
      <c r="I190" s="4">
        <v>13089189696</v>
      </c>
    </row>
    <row r="191" spans="1:9">
      <c r="A191" s="3">
        <v>186</v>
      </c>
      <c r="B191" s="4" t="s">
        <v>1146</v>
      </c>
      <c r="C191" s="3" t="s">
        <v>132</v>
      </c>
      <c r="D191" s="4" t="s">
        <v>1471</v>
      </c>
      <c r="E191" s="4" t="s">
        <v>1472</v>
      </c>
      <c r="F191" s="3" t="e">
        <f>VLOOKUP(C191,[1]Sheet1!$B$3:$B$72,1,FALSE)</f>
        <v>#N/A</v>
      </c>
      <c r="G191" s="3">
        <v>719.71</v>
      </c>
      <c r="H191" s="3" t="s">
        <v>133</v>
      </c>
      <c r="I191" s="4">
        <v>15543550119</v>
      </c>
    </row>
    <row r="192" spans="1:9">
      <c r="A192" s="3">
        <v>187</v>
      </c>
      <c r="B192" s="4" t="s">
        <v>1147</v>
      </c>
      <c r="C192" s="3" t="s">
        <v>895</v>
      </c>
      <c r="D192" s="4" t="s">
        <v>1477</v>
      </c>
      <c r="E192" s="4" t="s">
        <v>1478</v>
      </c>
      <c r="F192" s="3" t="e">
        <f>VLOOKUP(C192,[1]Sheet1!$B$3:$B$72,1,FALSE)</f>
        <v>#N/A</v>
      </c>
      <c r="G192" s="3">
        <v>709.93</v>
      </c>
      <c r="H192" s="3" t="s">
        <v>896</v>
      </c>
      <c r="I192" s="4">
        <v>18804400021</v>
      </c>
    </row>
    <row r="193" spans="1:9">
      <c r="A193" s="3">
        <v>188</v>
      </c>
      <c r="B193" s="4" t="s">
        <v>1148</v>
      </c>
      <c r="C193" s="3" t="s">
        <v>390</v>
      </c>
      <c r="D193" s="4" t="s">
        <v>1489</v>
      </c>
      <c r="E193" s="4" t="s">
        <v>1490</v>
      </c>
      <c r="F193" s="3" t="e">
        <f>VLOOKUP(C193,[1]Sheet1!$B$3:$B$72,1,FALSE)</f>
        <v>#N/A</v>
      </c>
      <c r="G193" s="3">
        <v>700.02</v>
      </c>
      <c r="H193" s="3" t="s">
        <v>391</v>
      </c>
      <c r="I193" s="4">
        <v>13624473292</v>
      </c>
    </row>
    <row r="194" spans="1:9">
      <c r="A194" s="3">
        <v>189</v>
      </c>
      <c r="B194" s="4" t="s">
        <v>1149</v>
      </c>
      <c r="C194" s="3" t="s">
        <v>752</v>
      </c>
      <c r="D194" s="4" t="s">
        <v>1471</v>
      </c>
      <c r="E194" s="4" t="s">
        <v>1472</v>
      </c>
      <c r="F194" s="3" t="e">
        <f>VLOOKUP(C194,[1]Sheet1!$B$3:$B$72,1,FALSE)</f>
        <v>#N/A</v>
      </c>
      <c r="G194" s="3">
        <v>699.9</v>
      </c>
      <c r="H194" s="3" t="s">
        <v>753</v>
      </c>
      <c r="I194" s="4">
        <v>13341413335</v>
      </c>
    </row>
    <row r="195" spans="1:9">
      <c r="A195" s="3">
        <v>190</v>
      </c>
      <c r="B195" s="4" t="s">
        <v>1150</v>
      </c>
      <c r="C195" s="3" t="s">
        <v>442</v>
      </c>
      <c r="D195" s="4" t="s">
        <v>1471</v>
      </c>
      <c r="E195" s="4" t="s">
        <v>1472</v>
      </c>
      <c r="F195" s="3" t="e">
        <f>VLOOKUP(C195,[1]Sheet1!$B$3:$B$72,1,FALSE)</f>
        <v>#N/A</v>
      </c>
      <c r="G195" s="3">
        <v>695</v>
      </c>
      <c r="H195" s="3" t="s">
        <v>443</v>
      </c>
      <c r="I195" s="4">
        <v>19990567796</v>
      </c>
    </row>
    <row r="196" spans="1:9">
      <c r="A196" s="3">
        <v>191</v>
      </c>
      <c r="B196" s="4" t="s">
        <v>1151</v>
      </c>
      <c r="C196" s="3" t="s">
        <v>815</v>
      </c>
      <c r="D196" s="4" t="s">
        <v>1475</v>
      </c>
      <c r="E196" s="4" t="s">
        <v>1476</v>
      </c>
      <c r="F196" s="3" t="e">
        <f>VLOOKUP(C196,[1]Sheet1!$B$3:$B$72,1,FALSE)</f>
        <v>#N/A</v>
      </c>
      <c r="G196" s="3">
        <v>694.19</v>
      </c>
      <c r="H196" s="3" t="s">
        <v>816</v>
      </c>
      <c r="I196" s="4">
        <v>13894898525</v>
      </c>
    </row>
    <row r="197" spans="1:9">
      <c r="A197" s="3">
        <v>192</v>
      </c>
      <c r="B197" s="4" t="s">
        <v>1152</v>
      </c>
      <c r="C197" s="3" t="s">
        <v>428</v>
      </c>
      <c r="D197" s="4" t="s">
        <v>1471</v>
      </c>
      <c r="E197" s="4" t="s">
        <v>1472</v>
      </c>
      <c r="F197" s="3" t="e">
        <f>VLOOKUP(C197,[1]Sheet1!$B$3:$B$72,1,FALSE)</f>
        <v>#N/A</v>
      </c>
      <c r="G197" s="3">
        <v>693.71</v>
      </c>
      <c r="H197" s="3" t="s">
        <v>429</v>
      </c>
      <c r="I197" s="4">
        <v>18686660496</v>
      </c>
    </row>
    <row r="198" spans="1:9">
      <c r="A198" s="3">
        <v>193</v>
      </c>
      <c r="B198" s="4" t="s">
        <v>1153</v>
      </c>
      <c r="C198" s="3" t="s">
        <v>128</v>
      </c>
      <c r="D198" s="4" t="s">
        <v>1477</v>
      </c>
      <c r="E198" s="4" t="s">
        <v>1478</v>
      </c>
      <c r="F198" s="3" t="e">
        <f>VLOOKUP(C198,[1]Sheet1!$B$3:$B$72,1,FALSE)</f>
        <v>#N/A</v>
      </c>
      <c r="G198" s="3">
        <v>687.23</v>
      </c>
      <c r="H198" s="3" t="s">
        <v>129</v>
      </c>
      <c r="I198" s="4">
        <v>13578815899</v>
      </c>
    </row>
    <row r="199" spans="1:9">
      <c r="A199" s="3">
        <v>194</v>
      </c>
      <c r="B199" s="4" t="s">
        <v>1154</v>
      </c>
      <c r="C199" s="3" t="s">
        <v>258</v>
      </c>
      <c r="D199" s="4" t="s">
        <v>1483</v>
      </c>
      <c r="E199" s="4" t="s">
        <v>1484</v>
      </c>
      <c r="F199" s="3" t="e">
        <f>VLOOKUP(C199,[1]Sheet1!$B$3:$B$72,1,FALSE)</f>
        <v>#N/A</v>
      </c>
      <c r="G199" s="3">
        <v>684.96</v>
      </c>
      <c r="H199" s="3" t="s">
        <v>259</v>
      </c>
      <c r="I199" s="4">
        <v>18943915566</v>
      </c>
    </row>
    <row r="200" spans="1:9">
      <c r="A200" s="3">
        <v>195</v>
      </c>
      <c r="B200" s="4" t="s">
        <v>1155</v>
      </c>
      <c r="C200" s="3" t="s">
        <v>712</v>
      </c>
      <c r="D200" s="4" t="s">
        <v>1475</v>
      </c>
      <c r="E200" s="4" t="s">
        <v>1476</v>
      </c>
      <c r="F200" s="3" t="e">
        <f>VLOOKUP(C200,[1]Sheet1!$B$3:$B$72,1,FALSE)</f>
        <v>#N/A</v>
      </c>
      <c r="G200" s="3">
        <v>683.62</v>
      </c>
      <c r="H200" s="3" t="s">
        <v>713</v>
      </c>
      <c r="I200" s="4">
        <v>13324449385</v>
      </c>
    </row>
    <row r="201" spans="1:9">
      <c r="A201" s="3">
        <v>196</v>
      </c>
      <c r="B201" s="4" t="s">
        <v>1156</v>
      </c>
      <c r="C201" s="3" t="s">
        <v>762</v>
      </c>
      <c r="D201" s="4" t="s">
        <v>1493</v>
      </c>
      <c r="E201" s="4" t="s">
        <v>1494</v>
      </c>
      <c r="F201" s="3" t="e">
        <f>VLOOKUP(C201,[1]Sheet1!$B$3:$B$72,1,FALSE)</f>
        <v>#N/A</v>
      </c>
      <c r="G201" s="3">
        <v>680</v>
      </c>
      <c r="H201" s="3" t="s">
        <v>763</v>
      </c>
      <c r="I201" s="4">
        <v>18304391119</v>
      </c>
    </row>
    <row r="202" spans="1:9">
      <c r="A202" s="3">
        <v>197</v>
      </c>
      <c r="B202" s="4" t="s">
        <v>1157</v>
      </c>
      <c r="C202" s="3" t="s">
        <v>913</v>
      </c>
      <c r="D202" s="4" t="s">
        <v>1475</v>
      </c>
      <c r="E202" s="4" t="s">
        <v>1476</v>
      </c>
      <c r="F202" s="3" t="e">
        <f>VLOOKUP(C202,[1]Sheet1!$B$3:$B$72,1,FALSE)</f>
        <v>#N/A</v>
      </c>
      <c r="G202" s="3">
        <v>678.21</v>
      </c>
      <c r="H202" s="3" t="s">
        <v>914</v>
      </c>
      <c r="I202" s="4">
        <v>13314311029</v>
      </c>
    </row>
    <row r="203" spans="1:9">
      <c r="A203" s="3">
        <v>198</v>
      </c>
      <c r="B203" s="4" t="s">
        <v>1158</v>
      </c>
      <c r="C203" s="3" t="s">
        <v>569</v>
      </c>
      <c r="D203" s="4" t="s">
        <v>1483</v>
      </c>
      <c r="E203" s="4" t="s">
        <v>1484</v>
      </c>
      <c r="F203" s="3" t="e">
        <f>VLOOKUP(C203,[1]Sheet1!$B$3:$B$72,1,FALSE)</f>
        <v>#N/A</v>
      </c>
      <c r="G203" s="3">
        <v>675</v>
      </c>
      <c r="H203" s="3" t="s">
        <v>84</v>
      </c>
      <c r="I203" s="4">
        <v>13214437878</v>
      </c>
    </row>
    <row r="204" spans="1:9">
      <c r="A204" s="3">
        <v>199</v>
      </c>
      <c r="B204" s="4" t="s">
        <v>1159</v>
      </c>
      <c r="C204" s="3" t="s">
        <v>511</v>
      </c>
      <c r="D204" s="4" t="s">
        <v>1471</v>
      </c>
      <c r="E204" s="4" t="s">
        <v>1472</v>
      </c>
      <c r="F204" s="3" t="e">
        <f>VLOOKUP(C204,[1]Sheet1!$B$3:$B$72,1,FALSE)</f>
        <v>#N/A</v>
      </c>
      <c r="G204" s="3">
        <v>673.36</v>
      </c>
      <c r="H204" s="3" t="s">
        <v>512</v>
      </c>
      <c r="I204" s="4">
        <v>18843152097</v>
      </c>
    </row>
    <row r="205" spans="1:9">
      <c r="A205" s="3">
        <v>200</v>
      </c>
      <c r="B205" s="4" t="s">
        <v>1160</v>
      </c>
      <c r="C205" s="3" t="s">
        <v>220</v>
      </c>
      <c r="D205" s="4" t="s">
        <v>1471</v>
      </c>
      <c r="E205" s="4" t="s">
        <v>1472</v>
      </c>
      <c r="F205" s="3" t="e">
        <f>VLOOKUP(C205,[1]Sheet1!$B$3:$B$72,1,FALSE)</f>
        <v>#N/A</v>
      </c>
      <c r="G205" s="3">
        <v>673.34</v>
      </c>
      <c r="H205" s="3" t="s">
        <v>198</v>
      </c>
      <c r="I205" s="4">
        <v>13843004709</v>
      </c>
    </row>
    <row r="206" spans="1:9">
      <c r="A206" s="3">
        <v>201</v>
      </c>
      <c r="B206" s="4" t="s">
        <v>1161</v>
      </c>
      <c r="C206" s="3" t="s">
        <v>303</v>
      </c>
      <c r="D206" s="4" t="s">
        <v>1471</v>
      </c>
      <c r="E206" s="4" t="s">
        <v>1472</v>
      </c>
      <c r="F206" s="3" t="e">
        <f>VLOOKUP(C206,[1]Sheet1!$B$3:$B$72,1,FALSE)</f>
        <v>#N/A</v>
      </c>
      <c r="G206" s="3">
        <v>671.33</v>
      </c>
      <c r="H206" s="3" t="s">
        <v>304</v>
      </c>
      <c r="I206" s="4">
        <v>15568001798</v>
      </c>
    </row>
    <row r="207" spans="1:9">
      <c r="A207" s="3">
        <v>202</v>
      </c>
      <c r="B207" s="4" t="s">
        <v>1162</v>
      </c>
      <c r="C207" s="3" t="s">
        <v>245</v>
      </c>
      <c r="D207" s="4" t="s">
        <v>958</v>
      </c>
      <c r="E207" s="4" t="s">
        <v>959</v>
      </c>
      <c r="F207" s="3" t="e">
        <f>VLOOKUP(C207,[1]Sheet1!$B$3:$B$72,1,FALSE)</f>
        <v>#N/A</v>
      </c>
      <c r="G207" s="3">
        <v>666</v>
      </c>
      <c r="H207" s="3" t="s">
        <v>247</v>
      </c>
      <c r="I207" s="4">
        <v>18743370003</v>
      </c>
    </row>
    <row r="208" spans="1:9">
      <c r="A208" s="3">
        <v>203</v>
      </c>
      <c r="B208" s="4" t="s">
        <v>1163</v>
      </c>
      <c r="C208" s="3" t="s">
        <v>37</v>
      </c>
      <c r="D208" s="4" t="s">
        <v>1475</v>
      </c>
      <c r="E208" s="4" t="s">
        <v>1476</v>
      </c>
      <c r="F208" s="3" t="e">
        <f>VLOOKUP(C208,[1]Sheet1!$B$3:$B$72,1,FALSE)</f>
        <v>#N/A</v>
      </c>
      <c r="G208" s="3">
        <v>662</v>
      </c>
      <c r="H208" s="3" t="s">
        <v>38</v>
      </c>
      <c r="I208" s="4">
        <v>13710848833</v>
      </c>
    </row>
    <row r="209" spans="1:9">
      <c r="A209" s="3">
        <v>204</v>
      </c>
      <c r="B209" s="4" t="s">
        <v>1164</v>
      </c>
      <c r="C209" s="3" t="s">
        <v>102</v>
      </c>
      <c r="D209" s="4" t="s">
        <v>1471</v>
      </c>
      <c r="E209" s="4" t="s">
        <v>1472</v>
      </c>
      <c r="F209" s="3" t="e">
        <f>VLOOKUP(C209,[1]Sheet1!$B$3:$B$72,1,FALSE)</f>
        <v>#N/A</v>
      </c>
      <c r="G209" s="3">
        <v>660.94</v>
      </c>
      <c r="H209" s="3" t="s">
        <v>103</v>
      </c>
      <c r="I209" s="4">
        <v>15904303337</v>
      </c>
    </row>
    <row r="210" spans="1:9">
      <c r="A210" s="3">
        <v>205</v>
      </c>
      <c r="B210" s="4" t="s">
        <v>1165</v>
      </c>
      <c r="C210" s="3" t="s">
        <v>731</v>
      </c>
      <c r="D210" s="4" t="s">
        <v>1489</v>
      </c>
      <c r="E210" s="4" t="s">
        <v>1490</v>
      </c>
      <c r="F210" s="3" t="e">
        <f>VLOOKUP(C210,[1]Sheet1!$B$3:$B$72,1,FALSE)</f>
        <v>#N/A</v>
      </c>
      <c r="G210" s="3">
        <v>656.5</v>
      </c>
      <c r="H210" s="3" t="s">
        <v>732</v>
      </c>
      <c r="I210" s="4">
        <v>15843040337</v>
      </c>
    </row>
    <row r="211" spans="1:9">
      <c r="A211" s="3">
        <v>206</v>
      </c>
      <c r="B211" s="4" t="s">
        <v>1166</v>
      </c>
      <c r="C211" s="3" t="s">
        <v>747</v>
      </c>
      <c r="D211" s="4" t="s">
        <v>1489</v>
      </c>
      <c r="E211" s="4" t="s">
        <v>1490</v>
      </c>
      <c r="F211" s="3" t="e">
        <f>VLOOKUP(C211,[1]Sheet1!$B$3:$B$72,1,FALSE)</f>
        <v>#N/A</v>
      </c>
      <c r="G211" s="3">
        <v>656.32</v>
      </c>
      <c r="H211" s="3" t="s">
        <v>748</v>
      </c>
      <c r="I211" s="4">
        <v>13844822658</v>
      </c>
    </row>
    <row r="212" spans="1:9">
      <c r="A212" s="3">
        <v>207</v>
      </c>
      <c r="B212" s="4" t="s">
        <v>1167</v>
      </c>
      <c r="C212" s="3" t="s">
        <v>674</v>
      </c>
      <c r="D212" s="4" t="s">
        <v>1471</v>
      </c>
      <c r="E212" s="4" t="s">
        <v>1472</v>
      </c>
      <c r="F212" s="3" t="e">
        <f>VLOOKUP(C212,[1]Sheet1!$B$3:$B$72,1,FALSE)</f>
        <v>#N/A</v>
      </c>
      <c r="G212" s="3">
        <v>654.29999999999995</v>
      </c>
      <c r="H212" s="3" t="s">
        <v>675</v>
      </c>
      <c r="I212" s="4">
        <v>13596478416</v>
      </c>
    </row>
    <row r="213" spans="1:9">
      <c r="A213" s="3">
        <v>208</v>
      </c>
      <c r="B213" s="4" t="s">
        <v>1168</v>
      </c>
      <c r="C213" s="3" t="s">
        <v>351</v>
      </c>
      <c r="D213" s="4" t="s">
        <v>1483</v>
      </c>
      <c r="E213" s="4" t="s">
        <v>1484</v>
      </c>
      <c r="F213" s="3" t="e">
        <f>VLOOKUP(C213,[1]Sheet1!$B$3:$B$72,1,FALSE)</f>
        <v>#N/A</v>
      </c>
      <c r="G213" s="3">
        <v>652</v>
      </c>
      <c r="H213" s="3" t="s">
        <v>352</v>
      </c>
      <c r="I213" s="4">
        <v>15943130999</v>
      </c>
    </row>
    <row r="214" spans="1:9">
      <c r="A214" s="3">
        <v>209</v>
      </c>
      <c r="B214" s="4" t="s">
        <v>1169</v>
      </c>
      <c r="C214" s="3" t="s">
        <v>452</v>
      </c>
      <c r="D214" s="4" t="s">
        <v>958</v>
      </c>
      <c r="E214" s="4" t="s">
        <v>959</v>
      </c>
      <c r="F214" s="3" t="e">
        <f>VLOOKUP(C214,[1]Sheet1!$B$3:$B$72,1,FALSE)</f>
        <v>#N/A</v>
      </c>
      <c r="G214" s="3">
        <v>650</v>
      </c>
      <c r="H214" s="3" t="s">
        <v>453</v>
      </c>
      <c r="I214" s="4">
        <v>15124436102</v>
      </c>
    </row>
    <row r="215" spans="1:9">
      <c r="A215" s="3">
        <v>210</v>
      </c>
      <c r="B215" s="4" t="s">
        <v>1170</v>
      </c>
      <c r="C215" s="3" t="s">
        <v>168</v>
      </c>
      <c r="D215" s="4" t="s">
        <v>1477</v>
      </c>
      <c r="E215" s="4" t="s">
        <v>1478</v>
      </c>
      <c r="F215" s="3" t="e">
        <f>VLOOKUP(C215,[1]Sheet1!$B$3:$B$72,1,FALSE)</f>
        <v>#N/A</v>
      </c>
      <c r="G215" s="3">
        <v>649.63</v>
      </c>
      <c r="H215" s="3" t="s">
        <v>169</v>
      </c>
      <c r="I215" s="4">
        <v>15699575883</v>
      </c>
    </row>
    <row r="216" spans="1:9">
      <c r="A216" s="3">
        <v>211</v>
      </c>
      <c r="B216" s="4" t="s">
        <v>1171</v>
      </c>
      <c r="C216" s="3" t="s">
        <v>547</v>
      </c>
      <c r="D216" s="4" t="s">
        <v>1483</v>
      </c>
      <c r="E216" s="4" t="s">
        <v>1484</v>
      </c>
      <c r="F216" s="3" t="e">
        <f>VLOOKUP(C216,[1]Sheet1!$B$3:$B$72,1,FALSE)</f>
        <v>#N/A</v>
      </c>
      <c r="G216" s="3">
        <v>634.97</v>
      </c>
      <c r="H216" s="3" t="s">
        <v>548</v>
      </c>
      <c r="I216" s="4">
        <v>15948336221</v>
      </c>
    </row>
    <row r="217" spans="1:9">
      <c r="A217" s="3">
        <v>212</v>
      </c>
      <c r="B217" s="4" t="s">
        <v>1172</v>
      </c>
      <c r="C217" s="3" t="s">
        <v>792</v>
      </c>
      <c r="D217" s="4" t="s">
        <v>1487</v>
      </c>
      <c r="E217" s="4" t="s">
        <v>1488</v>
      </c>
      <c r="F217" s="3" t="e">
        <f>VLOOKUP(C217,[1]Sheet1!$B$3:$B$72,1,FALSE)</f>
        <v>#N/A</v>
      </c>
      <c r="G217" s="3">
        <v>623.75</v>
      </c>
      <c r="H217" s="3" t="s">
        <v>793</v>
      </c>
      <c r="I217" s="4">
        <v>13944896007</v>
      </c>
    </row>
    <row r="218" spans="1:9">
      <c r="A218" s="3">
        <v>213</v>
      </c>
      <c r="B218" s="4" t="s">
        <v>1173</v>
      </c>
      <c r="C218" s="3" t="s">
        <v>237</v>
      </c>
      <c r="D218" s="4" t="s">
        <v>1475</v>
      </c>
      <c r="E218" s="4" t="s">
        <v>1476</v>
      </c>
      <c r="F218" s="3" t="e">
        <f>VLOOKUP(C218,[1]Sheet1!$B$3:$B$72,1,FALSE)</f>
        <v>#N/A</v>
      </c>
      <c r="G218" s="3">
        <v>615.73</v>
      </c>
      <c r="H218" s="3" t="s">
        <v>238</v>
      </c>
      <c r="I218" s="4">
        <v>15543508890</v>
      </c>
    </row>
    <row r="219" spans="1:9">
      <c r="A219" s="3">
        <v>214</v>
      </c>
      <c r="B219" s="4" t="s">
        <v>1174</v>
      </c>
      <c r="C219" s="3" t="s">
        <v>53</v>
      </c>
      <c r="D219" s="4" t="s">
        <v>1489</v>
      </c>
      <c r="E219" s="4" t="s">
        <v>1490</v>
      </c>
      <c r="F219" s="3" t="e">
        <f>VLOOKUP(C219,[1]Sheet1!$B$3:$B$72,1,FALSE)</f>
        <v>#N/A</v>
      </c>
      <c r="G219" s="3">
        <v>611.99</v>
      </c>
      <c r="H219" s="3" t="s">
        <v>54</v>
      </c>
      <c r="I219" s="4">
        <v>15948775570</v>
      </c>
    </row>
    <row r="220" spans="1:9">
      <c r="A220" s="3">
        <v>215</v>
      </c>
      <c r="B220" s="4" t="s">
        <v>1175</v>
      </c>
      <c r="C220" s="3" t="s">
        <v>802</v>
      </c>
      <c r="D220" s="4" t="s">
        <v>1499</v>
      </c>
      <c r="E220" s="4" t="s">
        <v>1500</v>
      </c>
      <c r="F220" s="3" t="e">
        <f>VLOOKUP(C220,[1]Sheet1!$B$3:$B$72,1,FALSE)</f>
        <v>#N/A</v>
      </c>
      <c r="G220" s="3">
        <v>611.9</v>
      </c>
      <c r="H220" s="3" t="s">
        <v>803</v>
      </c>
      <c r="I220" s="4">
        <v>13159551455</v>
      </c>
    </row>
    <row r="221" spans="1:9">
      <c r="A221" s="3">
        <v>216</v>
      </c>
      <c r="B221" s="4" t="s">
        <v>1176</v>
      </c>
      <c r="C221" s="6" t="s">
        <v>124</v>
      </c>
      <c r="D221" s="4" t="s">
        <v>1471</v>
      </c>
      <c r="E221" s="4" t="s">
        <v>1472</v>
      </c>
      <c r="F221" s="3" t="e">
        <f>VLOOKUP(C221,[1]Sheet1!$B$3:$B$72,1,FALSE)</f>
        <v>#N/A</v>
      </c>
      <c r="G221" s="3">
        <v>600</v>
      </c>
      <c r="H221" s="3" t="s">
        <v>125</v>
      </c>
      <c r="I221" s="4">
        <v>15143025738</v>
      </c>
    </row>
    <row r="222" spans="1:9">
      <c r="A222" s="3">
        <v>217</v>
      </c>
      <c r="B222" s="4" t="s">
        <v>1177</v>
      </c>
      <c r="C222" s="3" t="s">
        <v>384</v>
      </c>
      <c r="D222" s="4" t="s">
        <v>1493</v>
      </c>
      <c r="E222" s="4" t="s">
        <v>1494</v>
      </c>
      <c r="F222" s="3" t="e">
        <f>VLOOKUP(C222,[1]Sheet1!$B$3:$B$72,1,FALSE)</f>
        <v>#N/A</v>
      </c>
      <c r="G222" s="3">
        <v>599.74</v>
      </c>
      <c r="H222" s="3" t="s">
        <v>385</v>
      </c>
      <c r="I222" s="4">
        <v>18626666984</v>
      </c>
    </row>
    <row r="223" spans="1:9">
      <c r="A223" s="3">
        <v>218</v>
      </c>
      <c r="B223" s="4" t="s">
        <v>1178</v>
      </c>
      <c r="C223" s="3" t="s">
        <v>807</v>
      </c>
      <c r="D223" s="4" t="s">
        <v>1503</v>
      </c>
      <c r="E223" s="4" t="s">
        <v>1504</v>
      </c>
      <c r="F223" s="3" t="e">
        <f>VLOOKUP(C223,[1]Sheet1!$B$3:$B$72,1,FALSE)</f>
        <v>#N/A</v>
      </c>
      <c r="G223" s="3">
        <v>594.33000000000004</v>
      </c>
      <c r="H223" s="3" t="s">
        <v>808</v>
      </c>
      <c r="I223" s="4">
        <v>13944927212</v>
      </c>
    </row>
    <row r="224" spans="1:9">
      <c r="A224" s="3">
        <v>219</v>
      </c>
      <c r="B224" s="4" t="s">
        <v>1179</v>
      </c>
      <c r="C224" s="3" t="s">
        <v>55</v>
      </c>
      <c r="D224" s="4" t="s">
        <v>1501</v>
      </c>
      <c r="E224" s="4" t="s">
        <v>1502</v>
      </c>
      <c r="F224" s="3" t="e">
        <f>VLOOKUP(C224,[1]Sheet1!$B$3:$B$72,1,FALSE)</f>
        <v>#N/A</v>
      </c>
      <c r="G224" s="3">
        <v>589.64</v>
      </c>
      <c r="H224" s="3" t="s">
        <v>56</v>
      </c>
      <c r="I224" s="4">
        <v>13304435637</v>
      </c>
    </row>
    <row r="225" spans="1:9">
      <c r="A225" s="3">
        <v>220</v>
      </c>
      <c r="B225" s="4" t="s">
        <v>1180</v>
      </c>
      <c r="C225" s="3" t="s">
        <v>264</v>
      </c>
      <c r="D225" s="4" t="s">
        <v>1501</v>
      </c>
      <c r="E225" s="4" t="s">
        <v>1502</v>
      </c>
      <c r="F225" s="3" t="e">
        <f>VLOOKUP(C225,[1]Sheet1!$B$3:$B$72,1,FALSE)</f>
        <v>#N/A</v>
      </c>
      <c r="G225" s="3">
        <v>589.04</v>
      </c>
      <c r="H225" s="3" t="s">
        <v>265</v>
      </c>
      <c r="I225" s="4">
        <v>13904437021</v>
      </c>
    </row>
    <row r="226" spans="1:9">
      <c r="A226" s="3">
        <v>221</v>
      </c>
      <c r="B226" s="4" t="s">
        <v>1181</v>
      </c>
      <c r="C226" s="3" t="s">
        <v>597</v>
      </c>
      <c r="D226" s="4" t="s">
        <v>1475</v>
      </c>
      <c r="E226" s="4" t="s">
        <v>1476</v>
      </c>
      <c r="F226" s="3" t="e">
        <f>VLOOKUP(C226,[1]Sheet1!$B$3:$B$72,1,FALSE)</f>
        <v>#N/A</v>
      </c>
      <c r="G226" s="3">
        <v>588</v>
      </c>
      <c r="H226" s="3" t="s">
        <v>598</v>
      </c>
      <c r="I226" s="4">
        <v>13624490630</v>
      </c>
    </row>
    <row r="227" spans="1:9">
      <c r="A227" s="3">
        <v>222</v>
      </c>
      <c r="B227" s="4" t="s">
        <v>1182</v>
      </c>
      <c r="C227" s="6" t="s">
        <v>796</v>
      </c>
      <c r="D227" s="4" t="s">
        <v>958</v>
      </c>
      <c r="E227" s="4" t="s">
        <v>959</v>
      </c>
      <c r="F227" s="3" t="e">
        <f>VLOOKUP(C227,[1]Sheet1!$B$3:$B$72,1,FALSE)</f>
        <v>#N/A</v>
      </c>
      <c r="G227" s="3">
        <v>572.89</v>
      </c>
      <c r="H227" s="3" t="s">
        <v>797</v>
      </c>
      <c r="I227" s="4">
        <v>13304331393</v>
      </c>
    </row>
    <row r="228" spans="1:9">
      <c r="A228" s="3">
        <v>223</v>
      </c>
      <c r="B228" s="4" t="s">
        <v>1183</v>
      </c>
      <c r="C228" s="3" t="s">
        <v>353</v>
      </c>
      <c r="D228" s="4" t="s">
        <v>1471</v>
      </c>
      <c r="E228" s="4" t="s">
        <v>1472</v>
      </c>
      <c r="F228" s="3" t="e">
        <f>VLOOKUP(C228,[1]Sheet1!$B$3:$B$72,1,FALSE)</f>
        <v>#N/A</v>
      </c>
      <c r="G228" s="3">
        <v>572.16</v>
      </c>
      <c r="H228" s="3" t="s">
        <v>354</v>
      </c>
      <c r="I228" s="4">
        <v>15526880728</v>
      </c>
    </row>
    <row r="229" spans="1:9">
      <c r="A229" s="3">
        <v>224</v>
      </c>
      <c r="B229" s="4" t="s">
        <v>1184</v>
      </c>
      <c r="C229" s="3" t="s">
        <v>667</v>
      </c>
      <c r="D229" s="4" t="s">
        <v>958</v>
      </c>
      <c r="E229" s="4" t="s">
        <v>959</v>
      </c>
      <c r="F229" s="3" t="e">
        <f>VLOOKUP(C229,[1]Sheet1!$B$3:$B$72,1,FALSE)</f>
        <v>#N/A</v>
      </c>
      <c r="G229" s="3">
        <v>571.4</v>
      </c>
      <c r="H229" s="3" t="s">
        <v>409</v>
      </c>
      <c r="I229" s="4">
        <v>18743092000</v>
      </c>
    </row>
    <row r="230" spans="1:9">
      <c r="A230" s="3">
        <v>225</v>
      </c>
      <c r="B230" s="4" t="s">
        <v>1185</v>
      </c>
      <c r="C230" s="3" t="s">
        <v>283</v>
      </c>
      <c r="D230" s="4" t="s">
        <v>1483</v>
      </c>
      <c r="E230" s="4" t="s">
        <v>1484</v>
      </c>
      <c r="F230" s="3" t="e">
        <f>VLOOKUP(C230,[1]Sheet1!$B$3:$B$72,1,FALSE)</f>
        <v>#N/A</v>
      </c>
      <c r="G230" s="3">
        <v>571.08000000000004</v>
      </c>
      <c r="H230" s="3" t="s">
        <v>284</v>
      </c>
      <c r="I230" s="4">
        <v>18088600905</v>
      </c>
    </row>
    <row r="231" spans="1:9">
      <c r="A231" s="3">
        <v>226</v>
      </c>
      <c r="B231" s="4" t="s">
        <v>1186</v>
      </c>
      <c r="C231" s="3" t="s">
        <v>144</v>
      </c>
      <c r="D231" s="4" t="s">
        <v>958</v>
      </c>
      <c r="E231" s="4" t="s">
        <v>959</v>
      </c>
      <c r="F231" s="3" t="e">
        <f>VLOOKUP(C231,[1]Sheet1!$B$3:$B$72,1,FALSE)</f>
        <v>#N/A</v>
      </c>
      <c r="G231" s="3">
        <v>566.55999999999995</v>
      </c>
      <c r="H231" s="3" t="s">
        <v>145</v>
      </c>
      <c r="I231" s="4">
        <v>13944944334</v>
      </c>
    </row>
    <row r="232" spans="1:9">
      <c r="A232" s="3">
        <v>227</v>
      </c>
      <c r="B232" s="4" t="s">
        <v>1187</v>
      </c>
      <c r="C232" s="3" t="s">
        <v>118</v>
      </c>
      <c r="D232" s="4" t="s">
        <v>1483</v>
      </c>
      <c r="E232" s="4" t="s">
        <v>1484</v>
      </c>
      <c r="F232" s="3" t="e">
        <f>VLOOKUP(C232,[1]Sheet1!$B$3:$B$72,1,FALSE)</f>
        <v>#N/A</v>
      </c>
      <c r="G232" s="3">
        <v>564.16</v>
      </c>
      <c r="H232" s="3" t="s">
        <v>119</v>
      </c>
      <c r="I232" s="4">
        <v>18943152001</v>
      </c>
    </row>
    <row r="233" spans="1:9">
      <c r="A233" s="3">
        <v>228</v>
      </c>
      <c r="B233" s="4" t="s">
        <v>1188</v>
      </c>
      <c r="C233" s="3" t="s">
        <v>619</v>
      </c>
      <c r="D233" s="4" t="s">
        <v>1481</v>
      </c>
      <c r="E233" s="4" t="s">
        <v>1482</v>
      </c>
      <c r="F233" s="3" t="e">
        <f>VLOOKUP(C233,[1]Sheet1!$B$3:$B$72,1,FALSE)</f>
        <v>#N/A</v>
      </c>
      <c r="G233" s="3">
        <v>558</v>
      </c>
      <c r="H233" s="3" t="s">
        <v>620</v>
      </c>
      <c r="I233" s="4">
        <v>13843270805</v>
      </c>
    </row>
    <row r="234" spans="1:9">
      <c r="A234" s="3">
        <v>229</v>
      </c>
      <c r="B234" s="4" t="s">
        <v>1189</v>
      </c>
      <c r="C234" s="3" t="s">
        <v>596</v>
      </c>
      <c r="D234" s="4" t="s">
        <v>1471</v>
      </c>
      <c r="E234" s="4" t="s">
        <v>1472</v>
      </c>
      <c r="F234" s="3" t="e">
        <f>VLOOKUP(C234,[1]Sheet1!$B$3:$B$72,1,FALSE)</f>
        <v>#N/A</v>
      </c>
      <c r="G234" s="3">
        <v>556.78</v>
      </c>
      <c r="H234" s="3" t="s">
        <v>328</v>
      </c>
      <c r="I234" s="4">
        <v>18500680537</v>
      </c>
    </row>
    <row r="235" spans="1:9">
      <c r="A235" s="3">
        <v>230</v>
      </c>
      <c r="B235" s="4" t="s">
        <v>1190</v>
      </c>
      <c r="C235" s="6" t="s">
        <v>345</v>
      </c>
      <c r="D235" s="4" t="s">
        <v>1471</v>
      </c>
      <c r="E235" s="4" t="s">
        <v>1472</v>
      </c>
      <c r="F235" s="3" t="e">
        <f>VLOOKUP(C235,[1]Sheet1!$B$3:$B$72,1,FALSE)</f>
        <v>#N/A</v>
      </c>
      <c r="G235" s="3">
        <v>551.54999999999995</v>
      </c>
      <c r="H235" s="3" t="s">
        <v>346</v>
      </c>
      <c r="I235" s="4">
        <v>18643961099</v>
      </c>
    </row>
    <row r="236" spans="1:9">
      <c r="A236" s="3">
        <v>231</v>
      </c>
      <c r="B236" s="4" t="s">
        <v>1191</v>
      </c>
      <c r="C236" s="3" t="s">
        <v>312</v>
      </c>
      <c r="D236" s="4" t="s">
        <v>958</v>
      </c>
      <c r="E236" s="4" t="s">
        <v>959</v>
      </c>
      <c r="F236" s="3" t="str">
        <f>VLOOKUP(C236,[1]Sheet1!$B$3:$B$72,1,FALSE)</f>
        <v>长春鸿达信息科技股份有限公司</v>
      </c>
      <c r="G236" s="3">
        <v>550</v>
      </c>
      <c r="H236" s="3" t="s">
        <v>314</v>
      </c>
      <c r="I236" s="4">
        <v>15904310665</v>
      </c>
    </row>
    <row r="237" spans="1:9">
      <c r="A237" s="3">
        <v>232</v>
      </c>
      <c r="B237" s="4" t="s">
        <v>1192</v>
      </c>
      <c r="C237" s="3" t="s">
        <v>602</v>
      </c>
      <c r="D237" s="4" t="s">
        <v>1471</v>
      </c>
      <c r="E237" s="4" t="s">
        <v>1472</v>
      </c>
      <c r="F237" s="3" t="e">
        <f>VLOOKUP(C237,[1]Sheet1!$B$3:$B$72,1,FALSE)</f>
        <v>#N/A</v>
      </c>
      <c r="G237" s="3">
        <v>547.75</v>
      </c>
      <c r="H237" s="3" t="s">
        <v>603</v>
      </c>
      <c r="I237" s="4">
        <v>13844940414</v>
      </c>
    </row>
    <row r="238" spans="1:9">
      <c r="A238" s="3">
        <v>233</v>
      </c>
      <c r="B238" s="4" t="s">
        <v>1193</v>
      </c>
      <c r="C238" s="3" t="s">
        <v>333</v>
      </c>
      <c r="D238" s="4" t="s">
        <v>1475</v>
      </c>
      <c r="E238" s="4" t="s">
        <v>1476</v>
      </c>
      <c r="F238" s="3" t="e">
        <f>VLOOKUP(C238,[1]Sheet1!$B$3:$B$72,1,FALSE)</f>
        <v>#N/A</v>
      </c>
      <c r="G238" s="3">
        <v>536.47</v>
      </c>
      <c r="H238" s="3" t="s">
        <v>335</v>
      </c>
      <c r="I238" s="4">
        <v>15567371011</v>
      </c>
    </row>
    <row r="239" spans="1:9">
      <c r="A239" s="3">
        <v>234</v>
      </c>
      <c r="B239" s="4" t="s">
        <v>1194</v>
      </c>
      <c r="C239" s="3" t="s">
        <v>172</v>
      </c>
      <c r="D239" s="4" t="s">
        <v>1505</v>
      </c>
      <c r="E239" s="4" t="s">
        <v>1506</v>
      </c>
      <c r="F239" s="3" t="str">
        <f>VLOOKUP(C239,[1]Sheet1!$B$3:$B$72,1,FALSE)</f>
        <v>长春众鼎科技有限公司</v>
      </c>
      <c r="G239" s="3">
        <v>536.12</v>
      </c>
      <c r="H239" s="3" t="s">
        <v>173</v>
      </c>
      <c r="I239" s="4">
        <v>18744125233</v>
      </c>
    </row>
    <row r="240" spans="1:9">
      <c r="A240" s="3">
        <v>235</v>
      </c>
      <c r="B240" s="4" t="s">
        <v>1195</v>
      </c>
      <c r="C240" s="3" t="s">
        <v>661</v>
      </c>
      <c r="D240" s="4" t="s">
        <v>958</v>
      </c>
      <c r="E240" s="4" t="s">
        <v>959</v>
      </c>
      <c r="F240" s="3" t="e">
        <f>VLOOKUP(C240,[1]Sheet1!$B$3:$B$72,1,FALSE)</f>
        <v>#N/A</v>
      </c>
      <c r="G240" s="3">
        <v>526.79</v>
      </c>
      <c r="H240" s="3" t="s">
        <v>662</v>
      </c>
      <c r="I240" s="4">
        <v>13500859555</v>
      </c>
    </row>
    <row r="241" spans="1:9">
      <c r="A241" s="3">
        <v>236</v>
      </c>
      <c r="B241" s="4" t="s">
        <v>1196</v>
      </c>
      <c r="C241" s="6" t="s">
        <v>558</v>
      </c>
      <c r="D241" s="4" t="s">
        <v>1487</v>
      </c>
      <c r="E241" s="4" t="s">
        <v>1488</v>
      </c>
      <c r="F241" s="3" t="e">
        <f>VLOOKUP(C241,[1]Sheet1!$B$3:$B$72,1,FALSE)</f>
        <v>#N/A</v>
      </c>
      <c r="G241" s="3">
        <v>510.37</v>
      </c>
      <c r="H241" s="3" t="s">
        <v>559</v>
      </c>
      <c r="I241" s="4">
        <v>18004409728</v>
      </c>
    </row>
    <row r="242" spans="1:9">
      <c r="A242" s="3">
        <v>237</v>
      </c>
      <c r="B242" s="4" t="s">
        <v>1197</v>
      </c>
      <c r="C242" s="3" t="s">
        <v>839</v>
      </c>
      <c r="D242" s="4" t="s">
        <v>1475</v>
      </c>
      <c r="E242" s="4" t="s">
        <v>1476</v>
      </c>
      <c r="F242" s="3" t="e">
        <f>VLOOKUP(C242,[1]Sheet1!$B$3:$B$72,1,FALSE)</f>
        <v>#N/A</v>
      </c>
      <c r="G242" s="3">
        <v>504.53</v>
      </c>
      <c r="H242" s="3" t="s">
        <v>840</v>
      </c>
      <c r="I242" s="4">
        <v>18143098727</v>
      </c>
    </row>
    <row r="243" spans="1:9">
      <c r="A243" s="3">
        <v>238</v>
      </c>
      <c r="B243" s="4" t="s">
        <v>1198</v>
      </c>
      <c r="C243" s="3" t="s">
        <v>2</v>
      </c>
      <c r="D243" s="4" t="s">
        <v>1481</v>
      </c>
      <c r="E243" s="4" t="s">
        <v>1482</v>
      </c>
      <c r="F243" s="3" t="e">
        <f>VLOOKUP(C243,[1]Sheet1!$B$3:$B$72,1,FALSE)</f>
        <v>#N/A</v>
      </c>
      <c r="G243" s="3">
        <v>494</v>
      </c>
      <c r="H243" s="3" t="s">
        <v>3</v>
      </c>
      <c r="I243" s="4">
        <v>18904325101</v>
      </c>
    </row>
    <row r="244" spans="1:9">
      <c r="A244" s="3">
        <v>239</v>
      </c>
      <c r="B244" s="4" t="s">
        <v>1199</v>
      </c>
      <c r="C244" s="3" t="s">
        <v>374</v>
      </c>
      <c r="D244" s="4" t="s">
        <v>1493</v>
      </c>
      <c r="E244" s="4" t="s">
        <v>1494</v>
      </c>
      <c r="F244" s="3" t="e">
        <f>VLOOKUP(C244,[1]Sheet1!$B$3:$B$72,1,FALSE)</f>
        <v>#N/A</v>
      </c>
      <c r="G244" s="3">
        <v>492.91</v>
      </c>
      <c r="H244" s="3" t="s">
        <v>375</v>
      </c>
      <c r="I244" s="4">
        <v>13039227190</v>
      </c>
    </row>
    <row r="245" spans="1:9">
      <c r="A245" s="3">
        <v>240</v>
      </c>
      <c r="B245" s="4" t="s">
        <v>1200</v>
      </c>
      <c r="C245" s="3" t="s">
        <v>897</v>
      </c>
      <c r="D245" s="4" t="s">
        <v>1503</v>
      </c>
      <c r="E245" s="4" t="s">
        <v>1504</v>
      </c>
      <c r="F245" s="3" t="e">
        <f>VLOOKUP(C245,[1]Sheet1!$B$3:$B$72,1,FALSE)</f>
        <v>#N/A</v>
      </c>
      <c r="G245" s="3">
        <v>487.52</v>
      </c>
      <c r="H245" s="3" t="s">
        <v>898</v>
      </c>
      <c r="I245" s="4">
        <v>13578873565</v>
      </c>
    </row>
    <row r="246" spans="1:9">
      <c r="A246" s="3">
        <v>241</v>
      </c>
      <c r="B246" s="4" t="s">
        <v>1201</v>
      </c>
      <c r="C246" s="3" t="s">
        <v>564</v>
      </c>
      <c r="D246" s="4" t="s">
        <v>1481</v>
      </c>
      <c r="E246" s="4" t="s">
        <v>1482</v>
      </c>
      <c r="F246" s="3" t="e">
        <f>VLOOKUP(C246,[1]Sheet1!$B$3:$B$72,1,FALSE)</f>
        <v>#N/A</v>
      </c>
      <c r="G246" s="3">
        <v>486.9</v>
      </c>
      <c r="H246" s="3" t="s">
        <v>565</v>
      </c>
      <c r="I246" s="4">
        <v>13943281530</v>
      </c>
    </row>
    <row r="247" spans="1:9">
      <c r="A247" s="3">
        <v>242</v>
      </c>
      <c r="B247" s="4" t="s">
        <v>1202</v>
      </c>
      <c r="C247" s="3" t="s">
        <v>466</v>
      </c>
      <c r="D247" s="4" t="s">
        <v>1501</v>
      </c>
      <c r="E247" s="4" t="s">
        <v>1502</v>
      </c>
      <c r="F247" s="3" t="e">
        <f>VLOOKUP(C247,[1]Sheet1!$B$3:$B$72,1,FALSE)</f>
        <v>#N/A</v>
      </c>
      <c r="G247" s="3">
        <v>485</v>
      </c>
      <c r="H247" s="3" t="s">
        <v>467</v>
      </c>
      <c r="I247" s="4">
        <v>13009089655</v>
      </c>
    </row>
    <row r="248" spans="1:9">
      <c r="A248" s="3">
        <v>243</v>
      </c>
      <c r="B248" s="4" t="s">
        <v>1203</v>
      </c>
      <c r="C248" s="6" t="s">
        <v>688</v>
      </c>
      <c r="D248" s="4" t="s">
        <v>1481</v>
      </c>
      <c r="E248" s="4" t="s">
        <v>1482</v>
      </c>
      <c r="F248" s="3" t="e">
        <f>VLOOKUP(C248,[1]Sheet1!$B$3:$B$72,1,FALSE)</f>
        <v>#N/A</v>
      </c>
      <c r="G248" s="3">
        <v>483.11</v>
      </c>
      <c r="H248" s="3" t="s">
        <v>689</v>
      </c>
      <c r="I248" s="4">
        <v>13578561816</v>
      </c>
    </row>
    <row r="249" spans="1:9">
      <c r="A249" s="3">
        <v>244</v>
      </c>
      <c r="B249" s="4" t="s">
        <v>1204</v>
      </c>
      <c r="C249" s="3" t="s">
        <v>329</v>
      </c>
      <c r="D249" s="4" t="s">
        <v>1471</v>
      </c>
      <c r="E249" s="4" t="s">
        <v>1472</v>
      </c>
      <c r="F249" s="3" t="e">
        <f>VLOOKUP(C249,[1]Sheet1!$B$3:$B$72,1,FALSE)</f>
        <v>#N/A</v>
      </c>
      <c r="G249" s="3">
        <v>479</v>
      </c>
      <c r="H249" s="3" t="s">
        <v>330</v>
      </c>
      <c r="I249" s="4">
        <v>13596478416</v>
      </c>
    </row>
    <row r="250" spans="1:9">
      <c r="A250" s="3">
        <v>245</v>
      </c>
      <c r="B250" s="4" t="s">
        <v>1205</v>
      </c>
      <c r="C250" s="3" t="s">
        <v>714</v>
      </c>
      <c r="D250" s="4" t="s">
        <v>1475</v>
      </c>
      <c r="E250" s="4" t="s">
        <v>1476</v>
      </c>
      <c r="F250" s="3" t="e">
        <f>VLOOKUP(C250,[1]Sheet1!$B$3:$B$72,1,FALSE)</f>
        <v>#N/A</v>
      </c>
      <c r="G250" s="3">
        <v>476.7</v>
      </c>
      <c r="H250" s="3" t="s">
        <v>352</v>
      </c>
      <c r="I250" s="4">
        <v>13251730368</v>
      </c>
    </row>
    <row r="251" spans="1:9">
      <c r="A251" s="3">
        <v>246</v>
      </c>
      <c r="B251" s="4" t="s">
        <v>1206</v>
      </c>
      <c r="C251" s="3" t="s">
        <v>96</v>
      </c>
      <c r="D251" s="4" t="s">
        <v>1475</v>
      </c>
      <c r="E251" s="4" t="s">
        <v>1476</v>
      </c>
      <c r="F251" s="3" t="e">
        <f>VLOOKUP(C251,[1]Sheet1!$B$3:$B$72,1,FALSE)</f>
        <v>#N/A</v>
      </c>
      <c r="G251" s="3">
        <v>474.39</v>
      </c>
      <c r="H251" s="3" t="s">
        <v>97</v>
      </c>
      <c r="I251" s="4">
        <v>13514320356</v>
      </c>
    </row>
    <row r="252" spans="1:9">
      <c r="A252" s="3">
        <v>247</v>
      </c>
      <c r="B252" s="4" t="s">
        <v>1207</v>
      </c>
      <c r="C252" s="3" t="s">
        <v>889</v>
      </c>
      <c r="D252" s="4" t="s">
        <v>958</v>
      </c>
      <c r="E252" s="4" t="s">
        <v>959</v>
      </c>
      <c r="F252" s="3" t="e">
        <f>VLOOKUP(C252,[1]Sheet1!$B$3:$B$72,1,FALSE)</f>
        <v>#N/A</v>
      </c>
      <c r="G252" s="3">
        <v>471.53</v>
      </c>
      <c r="H252" s="3" t="s">
        <v>890</v>
      </c>
      <c r="I252" s="4">
        <v>15164362217</v>
      </c>
    </row>
    <row r="253" spans="1:9">
      <c r="A253" s="3">
        <v>248</v>
      </c>
      <c r="B253" s="4" t="s">
        <v>1208</v>
      </c>
      <c r="C253" s="3" t="s">
        <v>717</v>
      </c>
      <c r="D253" s="4" t="s">
        <v>1481</v>
      </c>
      <c r="E253" s="4" t="s">
        <v>1482</v>
      </c>
      <c r="F253" s="3" t="e">
        <f>VLOOKUP(C253,[1]Sheet1!$B$3:$B$72,1,FALSE)</f>
        <v>#N/A</v>
      </c>
      <c r="G253" s="3">
        <v>469</v>
      </c>
      <c r="H253" s="3" t="s">
        <v>718</v>
      </c>
      <c r="I253" s="4">
        <v>13943272601</v>
      </c>
    </row>
    <row r="254" spans="1:9">
      <c r="A254" s="3">
        <v>249</v>
      </c>
      <c r="B254" s="4" t="s">
        <v>1209</v>
      </c>
      <c r="C254" s="3" t="s">
        <v>745</v>
      </c>
      <c r="D254" s="4" t="s">
        <v>1475</v>
      </c>
      <c r="E254" s="4" t="s">
        <v>1476</v>
      </c>
      <c r="F254" s="3" t="e">
        <f>VLOOKUP(C254,[1]Sheet1!$B$3:$B$72,1,FALSE)</f>
        <v>#N/A</v>
      </c>
      <c r="G254" s="3">
        <v>468.72</v>
      </c>
      <c r="H254" s="3" t="s">
        <v>746</v>
      </c>
      <c r="I254" s="4">
        <v>13844062030</v>
      </c>
    </row>
    <row r="255" spans="1:9">
      <c r="A255" s="3">
        <v>250</v>
      </c>
      <c r="B255" s="4" t="s">
        <v>1210</v>
      </c>
      <c r="C255" s="3" t="s">
        <v>170</v>
      </c>
      <c r="D255" s="4" t="s">
        <v>1471</v>
      </c>
      <c r="E255" s="4" t="s">
        <v>1472</v>
      </c>
      <c r="F255" s="3" t="e">
        <f>VLOOKUP(C255,[1]Sheet1!$B$3:$B$72,1,FALSE)</f>
        <v>#N/A</v>
      </c>
      <c r="G255" s="3">
        <v>459.7</v>
      </c>
      <c r="H255" s="3" t="s">
        <v>171</v>
      </c>
      <c r="I255" s="4">
        <v>16604444448</v>
      </c>
    </row>
    <row r="256" spans="1:9">
      <c r="A256" s="3">
        <v>251</v>
      </c>
      <c r="B256" s="4" t="s">
        <v>1211</v>
      </c>
      <c r="C256" s="3" t="s">
        <v>1537</v>
      </c>
      <c r="D256" s="4" t="s">
        <v>1487</v>
      </c>
      <c r="E256" s="4" t="s">
        <v>1488</v>
      </c>
      <c r="F256" s="3" t="e">
        <f>VLOOKUP(C256,[1]Sheet1!$B$3:$B$72,1,FALSE)</f>
        <v>#N/A</v>
      </c>
      <c r="G256" s="3">
        <v>457.58</v>
      </c>
      <c r="H256" s="3" t="s">
        <v>859</v>
      </c>
      <c r="I256" s="4">
        <v>17767720067</v>
      </c>
    </row>
    <row r="257" spans="1:9">
      <c r="A257" s="3">
        <v>252</v>
      </c>
      <c r="B257" s="4" t="s">
        <v>1212</v>
      </c>
      <c r="C257" s="3" t="s">
        <v>825</v>
      </c>
      <c r="D257" s="4" t="s">
        <v>1471</v>
      </c>
      <c r="E257" s="4" t="s">
        <v>1472</v>
      </c>
      <c r="F257" s="3" t="e">
        <f>VLOOKUP(C257,[1]Sheet1!$B$3:$B$72,1,FALSE)</f>
        <v>#N/A</v>
      </c>
      <c r="G257" s="3">
        <v>455</v>
      </c>
      <c r="H257" s="3" t="s">
        <v>826</v>
      </c>
      <c r="I257" s="4">
        <v>13321421018</v>
      </c>
    </row>
    <row r="258" spans="1:9">
      <c r="A258" s="3">
        <v>253</v>
      </c>
      <c r="B258" s="4" t="s">
        <v>1213</v>
      </c>
      <c r="C258" s="6" t="s">
        <v>644</v>
      </c>
      <c r="D258" s="4" t="s">
        <v>1477</v>
      </c>
      <c r="E258" s="4" t="s">
        <v>1478</v>
      </c>
      <c r="F258" s="3" t="e">
        <f>VLOOKUP(C258,[1]Sheet1!$B$3:$B$72,1,FALSE)</f>
        <v>#N/A</v>
      </c>
      <c r="G258" s="3">
        <v>451.6</v>
      </c>
      <c r="H258" s="3" t="s">
        <v>645</v>
      </c>
      <c r="I258" s="4">
        <v>13756076594</v>
      </c>
    </row>
    <row r="259" spans="1:9">
      <c r="A259" s="3">
        <v>254</v>
      </c>
      <c r="B259" s="4" t="s">
        <v>1214</v>
      </c>
      <c r="C259" s="3" t="s">
        <v>810</v>
      </c>
      <c r="D259" s="4" t="s">
        <v>1487</v>
      </c>
      <c r="E259" s="4" t="s">
        <v>1488</v>
      </c>
      <c r="F259" s="3" t="e">
        <f>VLOOKUP(C259,[1]Sheet1!$B$3:$B$72,1,FALSE)</f>
        <v>#N/A</v>
      </c>
      <c r="G259" s="3">
        <v>428.67</v>
      </c>
      <c r="H259" s="3" t="s">
        <v>148</v>
      </c>
      <c r="I259" s="4">
        <v>13944865775</v>
      </c>
    </row>
    <row r="260" spans="1:9">
      <c r="A260" s="3">
        <v>255</v>
      </c>
      <c r="B260" s="4" t="s">
        <v>1215</v>
      </c>
      <c r="C260" s="3" t="s">
        <v>136</v>
      </c>
      <c r="D260" s="4" t="s">
        <v>1471</v>
      </c>
      <c r="E260" s="4" t="s">
        <v>1472</v>
      </c>
      <c r="F260" s="3" t="e">
        <f>VLOOKUP(C260,[1]Sheet1!$B$3:$B$72,1,FALSE)</f>
        <v>#N/A</v>
      </c>
      <c r="G260" s="3">
        <v>428</v>
      </c>
      <c r="H260" s="3" t="s">
        <v>137</v>
      </c>
      <c r="I260" s="4">
        <v>18243084250</v>
      </c>
    </row>
    <row r="261" spans="1:9">
      <c r="A261" s="3">
        <v>256</v>
      </c>
      <c r="B261" s="4" t="s">
        <v>1216</v>
      </c>
      <c r="C261" s="3" t="s">
        <v>307</v>
      </c>
      <c r="D261" s="4" t="s">
        <v>1483</v>
      </c>
      <c r="E261" s="4" t="s">
        <v>1484</v>
      </c>
      <c r="F261" s="3" t="e">
        <f>VLOOKUP(C261,[1]Sheet1!$B$3:$B$72,1,FALSE)</f>
        <v>#N/A</v>
      </c>
      <c r="G261" s="3">
        <v>427.12</v>
      </c>
      <c r="H261" s="3" t="s">
        <v>308</v>
      </c>
      <c r="I261" s="4">
        <v>15354753919</v>
      </c>
    </row>
    <row r="262" spans="1:9">
      <c r="A262" s="3">
        <v>257</v>
      </c>
      <c r="B262" s="4" t="s">
        <v>1217</v>
      </c>
      <c r="C262" s="3" t="s">
        <v>929</v>
      </c>
      <c r="D262" s="4" t="s">
        <v>1483</v>
      </c>
      <c r="E262" s="4" t="s">
        <v>1484</v>
      </c>
      <c r="F262" s="3" t="e">
        <f>VLOOKUP(C262,[1]Sheet1!$B$3:$B$72,1,FALSE)</f>
        <v>#N/A</v>
      </c>
      <c r="G262" s="3">
        <v>419.8</v>
      </c>
      <c r="H262" s="3" t="s">
        <v>930</v>
      </c>
      <c r="I262" s="4">
        <v>13596487716</v>
      </c>
    </row>
    <row r="263" spans="1:9">
      <c r="A263" s="3">
        <v>258</v>
      </c>
      <c r="B263" s="4" t="s">
        <v>1218</v>
      </c>
      <c r="C263" s="3" t="s">
        <v>341</v>
      </c>
      <c r="D263" s="4" t="s">
        <v>1499</v>
      </c>
      <c r="E263" s="4" t="s">
        <v>1500</v>
      </c>
      <c r="F263" s="3" t="e">
        <f>VLOOKUP(C263,[1]Sheet1!$B$3:$B$72,1,FALSE)</f>
        <v>#N/A</v>
      </c>
      <c r="G263" s="3">
        <v>418.95</v>
      </c>
      <c r="H263" s="3" t="s">
        <v>342</v>
      </c>
      <c r="I263" s="4">
        <v>15044689620</v>
      </c>
    </row>
    <row r="264" spans="1:9">
      <c r="A264" s="3">
        <v>259</v>
      </c>
      <c r="B264" s="4" t="s">
        <v>1219</v>
      </c>
      <c r="C264" s="3" t="s">
        <v>757</v>
      </c>
      <c r="D264" s="4" t="s">
        <v>1477</v>
      </c>
      <c r="E264" s="4" t="s">
        <v>1478</v>
      </c>
      <c r="F264" s="3" t="e">
        <f>VLOOKUP(C264,[1]Sheet1!$B$3:$B$72,1,FALSE)</f>
        <v>#N/A</v>
      </c>
      <c r="G264" s="3">
        <v>412.7</v>
      </c>
      <c r="H264" s="3">
        <v>13274473254</v>
      </c>
      <c r="I264" s="4">
        <v>15080061985</v>
      </c>
    </row>
    <row r="265" spans="1:9">
      <c r="A265" s="3">
        <v>260</v>
      </c>
      <c r="B265" s="4" t="s">
        <v>1220</v>
      </c>
      <c r="C265" s="3" t="s">
        <v>937</v>
      </c>
      <c r="D265" s="4" t="s">
        <v>1489</v>
      </c>
      <c r="E265" s="4" t="s">
        <v>1490</v>
      </c>
      <c r="F265" s="3" t="e">
        <f>VLOOKUP(C265,[1]Sheet1!$B$3:$B$72,1,FALSE)</f>
        <v>#N/A</v>
      </c>
      <c r="G265" s="3">
        <v>409.35</v>
      </c>
      <c r="H265" s="3" t="s">
        <v>938</v>
      </c>
      <c r="I265" s="4">
        <v>15943052688</v>
      </c>
    </row>
    <row r="266" spans="1:9">
      <c r="A266" s="3">
        <v>261</v>
      </c>
      <c r="B266" s="4" t="s">
        <v>1221</v>
      </c>
      <c r="C266" s="3" t="s">
        <v>582</v>
      </c>
      <c r="D266" s="4" t="s">
        <v>1499</v>
      </c>
      <c r="E266" s="4" t="s">
        <v>1500</v>
      </c>
      <c r="F266" s="3" t="e">
        <f>VLOOKUP(C266,[1]Sheet1!$B$3:$B$72,1,FALSE)</f>
        <v>#N/A</v>
      </c>
      <c r="G266" s="3">
        <v>407</v>
      </c>
      <c r="H266" s="3" t="s">
        <v>583</v>
      </c>
      <c r="I266" s="4">
        <v>13894213604</v>
      </c>
    </row>
    <row r="267" spans="1:9">
      <c r="A267" s="3">
        <v>262</v>
      </c>
      <c r="B267" s="4" t="s">
        <v>1222</v>
      </c>
      <c r="C267" s="3" t="s">
        <v>305</v>
      </c>
      <c r="D267" s="4" t="s">
        <v>1501</v>
      </c>
      <c r="E267" s="4" t="s">
        <v>1502</v>
      </c>
      <c r="F267" s="3" t="e">
        <f>VLOOKUP(C267,[1]Sheet1!$B$3:$B$72,1,FALSE)</f>
        <v>#N/A</v>
      </c>
      <c r="G267" s="3">
        <v>402.48</v>
      </c>
      <c r="H267" s="3" t="s">
        <v>306</v>
      </c>
      <c r="I267" s="4">
        <v>15043333279</v>
      </c>
    </row>
    <row r="268" spans="1:9">
      <c r="A268" s="3">
        <v>263</v>
      </c>
      <c r="B268" s="4" t="s">
        <v>1223</v>
      </c>
      <c r="C268" s="6" t="s">
        <v>633</v>
      </c>
      <c r="D268" s="4" t="s">
        <v>1491</v>
      </c>
      <c r="E268" s="4" t="s">
        <v>1492</v>
      </c>
      <c r="F268" s="3" t="e">
        <f>VLOOKUP(C268,[1]Sheet1!$B$3:$B$72,1,FALSE)</f>
        <v>#N/A</v>
      </c>
      <c r="G268" s="3">
        <v>397.24</v>
      </c>
      <c r="H268" s="3" t="s">
        <v>634</v>
      </c>
      <c r="I268" s="4">
        <v>13019278080</v>
      </c>
    </row>
    <row r="269" spans="1:9">
      <c r="A269" s="3">
        <v>264</v>
      </c>
      <c r="B269" s="4" t="s">
        <v>1224</v>
      </c>
      <c r="C269" s="6" t="s">
        <v>194</v>
      </c>
      <c r="D269" s="4" t="s">
        <v>1471</v>
      </c>
      <c r="E269" s="4" t="s">
        <v>1472</v>
      </c>
      <c r="F269" s="3" t="e">
        <f>VLOOKUP(C269,[1]Sheet1!$B$3:$B$72,1,FALSE)</f>
        <v>#N/A</v>
      </c>
      <c r="G269" s="3">
        <v>397</v>
      </c>
      <c r="H269" s="3" t="s">
        <v>115</v>
      </c>
      <c r="I269" s="4">
        <v>15526880728</v>
      </c>
    </row>
    <row r="270" spans="1:9">
      <c r="A270" s="3">
        <v>265</v>
      </c>
      <c r="B270" s="4" t="s">
        <v>1225</v>
      </c>
      <c r="C270" s="3" t="s">
        <v>408</v>
      </c>
      <c r="D270" s="4" t="s">
        <v>1483</v>
      </c>
      <c r="E270" s="4" t="s">
        <v>1484</v>
      </c>
      <c r="F270" s="3" t="e">
        <f>VLOOKUP(C270,[1]Sheet1!$B$3:$B$72,1,FALSE)</f>
        <v>#N/A</v>
      </c>
      <c r="G270" s="3">
        <v>394.93</v>
      </c>
      <c r="H270" s="3" t="s">
        <v>409</v>
      </c>
      <c r="I270" s="4">
        <v>15662222439</v>
      </c>
    </row>
    <row r="271" spans="1:9">
      <c r="A271" s="3">
        <v>266</v>
      </c>
      <c r="B271" s="4" t="s">
        <v>1226</v>
      </c>
      <c r="C271" s="3" t="s">
        <v>79</v>
      </c>
      <c r="D271" s="4" t="s">
        <v>1507</v>
      </c>
      <c r="E271" s="4" t="s">
        <v>1508</v>
      </c>
      <c r="F271" s="3" t="e">
        <f>VLOOKUP(C271,[1]Sheet1!$B$3:$B$72,1,FALSE)</f>
        <v>#N/A</v>
      </c>
      <c r="G271" s="3">
        <v>389.02</v>
      </c>
      <c r="H271" s="3" t="s">
        <v>80</v>
      </c>
      <c r="I271" s="4">
        <v>18604496587</v>
      </c>
    </row>
    <row r="272" spans="1:9">
      <c r="A272" s="3">
        <v>267</v>
      </c>
      <c r="B272" s="4" t="s">
        <v>1227</v>
      </c>
      <c r="C272" s="3" t="s">
        <v>811</v>
      </c>
      <c r="D272" s="4" t="s">
        <v>1487</v>
      </c>
      <c r="E272" s="4" t="s">
        <v>1488</v>
      </c>
      <c r="F272" s="3" t="e">
        <f>VLOOKUP(C272,[1]Sheet1!$B$3:$B$72,1,FALSE)</f>
        <v>#N/A</v>
      </c>
      <c r="G272" s="3">
        <v>386</v>
      </c>
      <c r="H272" s="3" t="s">
        <v>812</v>
      </c>
      <c r="I272" s="4">
        <v>17767710811</v>
      </c>
    </row>
    <row r="273" spans="1:9">
      <c r="A273" s="3">
        <v>268</v>
      </c>
      <c r="B273" s="4" t="s">
        <v>1228</v>
      </c>
      <c r="C273" s="3" t="s">
        <v>935</v>
      </c>
      <c r="D273" s="4" t="s">
        <v>1471</v>
      </c>
      <c r="E273" s="4" t="s">
        <v>1472</v>
      </c>
      <c r="F273" s="3" t="e">
        <f>VLOOKUP(C273,[1]Sheet1!$B$3:$B$72,1,FALSE)</f>
        <v>#N/A</v>
      </c>
      <c r="G273" s="3">
        <v>377.85</v>
      </c>
      <c r="H273" s="3" t="s">
        <v>936</v>
      </c>
      <c r="I273" s="4">
        <v>13304410009</v>
      </c>
    </row>
    <row r="274" spans="1:9">
      <c r="A274" s="3">
        <v>269</v>
      </c>
      <c r="B274" s="4" t="s">
        <v>1229</v>
      </c>
      <c r="C274" s="3" t="s">
        <v>855</v>
      </c>
      <c r="D274" s="4" t="s">
        <v>1483</v>
      </c>
      <c r="E274" s="4" t="s">
        <v>1484</v>
      </c>
      <c r="F274" s="3" t="e">
        <f>VLOOKUP(C274,[1]Sheet1!$B$3:$B$72,1,FALSE)</f>
        <v>#N/A</v>
      </c>
      <c r="G274" s="3">
        <v>377.04</v>
      </c>
      <c r="H274" s="3" t="s">
        <v>590</v>
      </c>
      <c r="I274" s="4">
        <v>18623176187</v>
      </c>
    </row>
    <row r="275" spans="1:9">
      <c r="A275" s="3">
        <v>270</v>
      </c>
      <c r="B275" s="4" t="s">
        <v>1230</v>
      </c>
      <c r="C275" s="3" t="s">
        <v>595</v>
      </c>
      <c r="D275" s="4" t="s">
        <v>1471</v>
      </c>
      <c r="E275" s="4" t="s">
        <v>1472</v>
      </c>
      <c r="F275" s="3" t="e">
        <f>VLOOKUP(C275,[1]Sheet1!$B$3:$B$72,1,FALSE)</f>
        <v>#N/A</v>
      </c>
      <c r="G275" s="3">
        <v>374</v>
      </c>
      <c r="H275" s="3" t="s">
        <v>33</v>
      </c>
      <c r="I275" s="4">
        <v>13756299327</v>
      </c>
    </row>
    <row r="276" spans="1:9">
      <c r="A276" s="3">
        <v>271</v>
      </c>
      <c r="B276" s="4" t="s">
        <v>1231</v>
      </c>
      <c r="C276" s="3" t="s">
        <v>606</v>
      </c>
      <c r="D276" s="4" t="s">
        <v>1509</v>
      </c>
      <c r="E276" s="4" t="s">
        <v>1510</v>
      </c>
      <c r="F276" s="3" t="e">
        <f>VLOOKUP(C276,[1]Sheet1!$B$3:$B$72,1,FALSE)</f>
        <v>#N/A</v>
      </c>
      <c r="G276" s="3">
        <v>372</v>
      </c>
      <c r="H276" s="3" t="s">
        <v>607</v>
      </c>
      <c r="I276" s="4">
        <v>17753113767</v>
      </c>
    </row>
    <row r="277" spans="1:9">
      <c r="A277" s="3">
        <v>272</v>
      </c>
      <c r="B277" s="4" t="s">
        <v>1232</v>
      </c>
      <c r="C277" s="3" t="s">
        <v>743</v>
      </c>
      <c r="D277" s="4" t="s">
        <v>1483</v>
      </c>
      <c r="E277" s="4" t="s">
        <v>1484</v>
      </c>
      <c r="F277" s="3" t="e">
        <f>VLOOKUP(C277,[1]Sheet1!$B$3:$B$72,1,FALSE)</f>
        <v>#N/A</v>
      </c>
      <c r="G277" s="3">
        <v>370.59</v>
      </c>
      <c r="H277" s="3" t="s">
        <v>744</v>
      </c>
      <c r="I277" s="4">
        <v>15304309557</v>
      </c>
    </row>
    <row r="278" spans="1:9">
      <c r="A278" s="3">
        <v>273</v>
      </c>
      <c r="B278" s="4" t="s">
        <v>1233</v>
      </c>
      <c r="C278" s="3" t="s">
        <v>229</v>
      </c>
      <c r="D278" s="4" t="s">
        <v>1475</v>
      </c>
      <c r="E278" s="4" t="s">
        <v>1476</v>
      </c>
      <c r="F278" s="3" t="e">
        <f>VLOOKUP(C278,[1]Sheet1!$B$3:$B$72,1,FALSE)</f>
        <v>#N/A</v>
      </c>
      <c r="G278" s="3">
        <v>368.75</v>
      </c>
      <c r="H278" s="3" t="s">
        <v>230</v>
      </c>
      <c r="I278" s="4">
        <v>15948207543</v>
      </c>
    </row>
    <row r="279" spans="1:9">
      <c r="A279" s="3">
        <v>274</v>
      </c>
      <c r="B279" s="4" t="s">
        <v>1234</v>
      </c>
      <c r="C279" s="3" t="s">
        <v>16</v>
      </c>
      <c r="D279" s="4" t="s">
        <v>1483</v>
      </c>
      <c r="E279" s="4" t="s">
        <v>1484</v>
      </c>
      <c r="G279" s="3">
        <v>367.78</v>
      </c>
      <c r="H279" s="3" t="s">
        <v>17</v>
      </c>
      <c r="I279" s="4">
        <v>15004434212</v>
      </c>
    </row>
    <row r="280" spans="1:9">
      <c r="A280" s="3">
        <v>275</v>
      </c>
      <c r="B280" s="4" t="s">
        <v>1235</v>
      </c>
      <c r="C280" s="6" t="s">
        <v>514</v>
      </c>
      <c r="D280" s="4" t="s">
        <v>1511</v>
      </c>
      <c r="E280" s="4" t="s">
        <v>1512</v>
      </c>
      <c r="G280" s="3">
        <v>366</v>
      </c>
      <c r="H280" s="3" t="s">
        <v>515</v>
      </c>
      <c r="I280" s="4">
        <v>18943777757</v>
      </c>
    </row>
    <row r="281" spans="1:9">
      <c r="A281" s="3">
        <v>276</v>
      </c>
      <c r="B281" s="4" t="s">
        <v>1236</v>
      </c>
      <c r="C281" s="3" t="s">
        <v>692</v>
      </c>
      <c r="D281" s="4" t="s">
        <v>1475</v>
      </c>
      <c r="E281" s="4" t="s">
        <v>1476</v>
      </c>
      <c r="G281" s="3">
        <v>365</v>
      </c>
      <c r="H281" s="3" t="s">
        <v>693</v>
      </c>
      <c r="I281" s="4">
        <v>13596064373</v>
      </c>
    </row>
    <row r="282" spans="1:9">
      <c r="A282" s="3">
        <v>277</v>
      </c>
      <c r="B282" s="4" t="s">
        <v>1237</v>
      </c>
      <c r="C282" s="3" t="s">
        <v>928</v>
      </c>
      <c r="D282" s="4" t="s">
        <v>1471</v>
      </c>
      <c r="E282" s="4" t="s">
        <v>1472</v>
      </c>
      <c r="G282" s="3">
        <v>363.66</v>
      </c>
      <c r="H282" s="3" t="s">
        <v>773</v>
      </c>
      <c r="I282" s="4">
        <v>17743102956</v>
      </c>
    </row>
    <row r="283" spans="1:9">
      <c r="A283" s="3">
        <v>278</v>
      </c>
      <c r="B283" s="4" t="s">
        <v>1238</v>
      </c>
      <c r="C283" s="3" t="s">
        <v>749</v>
      </c>
      <c r="D283" s="4" t="s">
        <v>1499</v>
      </c>
      <c r="E283" s="4" t="s">
        <v>1500</v>
      </c>
      <c r="G283" s="3">
        <v>362.75</v>
      </c>
      <c r="H283" s="3" t="s">
        <v>36</v>
      </c>
      <c r="I283" s="4">
        <v>13504382715</v>
      </c>
    </row>
    <row r="284" spans="1:9">
      <c r="A284" s="3">
        <v>279</v>
      </c>
      <c r="B284" s="4" t="s">
        <v>1239</v>
      </c>
      <c r="C284" s="3" t="s">
        <v>843</v>
      </c>
      <c r="D284" s="4" t="s">
        <v>1471</v>
      </c>
      <c r="E284" s="4" t="s">
        <v>1472</v>
      </c>
      <c r="G284" s="3">
        <v>361.01</v>
      </c>
      <c r="H284" s="3" t="s">
        <v>844</v>
      </c>
      <c r="I284" s="4">
        <v>15044047090</v>
      </c>
    </row>
    <row r="285" spans="1:9">
      <c r="A285" s="3">
        <v>280</v>
      </c>
      <c r="B285" s="4" t="s">
        <v>1240</v>
      </c>
      <c r="C285" s="3" t="s">
        <v>837</v>
      </c>
      <c r="D285" s="4" t="s">
        <v>1499</v>
      </c>
      <c r="E285" s="4" t="s">
        <v>1500</v>
      </c>
      <c r="G285" s="3">
        <v>353</v>
      </c>
      <c r="H285" s="3" t="s">
        <v>838</v>
      </c>
      <c r="I285" s="4">
        <v>18104328376</v>
      </c>
    </row>
    <row r="286" spans="1:9">
      <c r="A286" s="3">
        <v>281</v>
      </c>
      <c r="B286" s="4" t="s">
        <v>1241</v>
      </c>
      <c r="C286" s="3" t="s">
        <v>355</v>
      </c>
      <c r="D286" s="4" t="s">
        <v>1489</v>
      </c>
      <c r="E286" s="4" t="s">
        <v>1490</v>
      </c>
      <c r="G286" s="3">
        <v>343.5</v>
      </c>
      <c r="H286" s="3" t="s">
        <v>356</v>
      </c>
      <c r="I286" s="4">
        <v>17743424951</v>
      </c>
    </row>
    <row r="287" spans="1:9">
      <c r="A287" s="3">
        <v>282</v>
      </c>
      <c r="B287" s="4" t="s">
        <v>1242</v>
      </c>
      <c r="C287" s="6" t="s">
        <v>49</v>
      </c>
      <c r="D287" s="4" t="s">
        <v>1471</v>
      </c>
      <c r="E287" s="4" t="s">
        <v>1472</v>
      </c>
      <c r="G287" s="3">
        <v>340.28</v>
      </c>
      <c r="H287" s="3" t="s">
        <v>50</v>
      </c>
      <c r="I287" s="4">
        <v>13756028811</v>
      </c>
    </row>
    <row r="288" spans="1:9">
      <c r="A288" s="3">
        <v>283</v>
      </c>
      <c r="B288" s="4" t="s">
        <v>1243</v>
      </c>
      <c r="C288" s="3" t="s">
        <v>410</v>
      </c>
      <c r="D288" s="4" t="s">
        <v>1471</v>
      </c>
      <c r="E288" s="4" t="s">
        <v>1472</v>
      </c>
      <c r="G288" s="3">
        <v>339.2</v>
      </c>
      <c r="H288" s="3" t="s">
        <v>411</v>
      </c>
      <c r="I288" s="4">
        <v>18057698652</v>
      </c>
    </row>
    <row r="289" spans="1:9">
      <c r="A289" s="3">
        <v>284</v>
      </c>
      <c r="B289" s="4" t="s">
        <v>1244</v>
      </c>
      <c r="C289" s="3" t="s">
        <v>22</v>
      </c>
      <c r="D289" s="4" t="s">
        <v>1483</v>
      </c>
      <c r="E289" s="4" t="s">
        <v>1484</v>
      </c>
      <c r="G289" s="3">
        <v>335.22</v>
      </c>
      <c r="H289" s="3" t="s">
        <v>23</v>
      </c>
      <c r="I289" s="4">
        <v>13894898887</v>
      </c>
    </row>
    <row r="290" spans="1:9">
      <c r="A290" s="3">
        <v>285</v>
      </c>
      <c r="B290" s="4" t="s">
        <v>1245</v>
      </c>
      <c r="C290" s="3" t="s">
        <v>392</v>
      </c>
      <c r="D290" s="4" t="s">
        <v>1483</v>
      </c>
      <c r="E290" s="4" t="s">
        <v>1484</v>
      </c>
      <c r="G290" s="3">
        <v>335</v>
      </c>
      <c r="H290" s="3" t="s">
        <v>393</v>
      </c>
      <c r="I290" s="4">
        <v>18604401027</v>
      </c>
    </row>
    <row r="291" spans="1:9">
      <c r="A291" s="3">
        <v>286</v>
      </c>
      <c r="B291" s="4" t="s">
        <v>1246</v>
      </c>
      <c r="C291" s="3" t="s">
        <v>448</v>
      </c>
      <c r="D291" s="4" t="s">
        <v>1471</v>
      </c>
      <c r="E291" s="4" t="s">
        <v>1472</v>
      </c>
      <c r="G291" s="3">
        <v>330.01</v>
      </c>
      <c r="H291" s="3" t="s">
        <v>449</v>
      </c>
      <c r="I291" s="4">
        <v>18611013201</v>
      </c>
    </row>
    <row r="292" spans="1:9">
      <c r="A292" s="3">
        <v>287</v>
      </c>
      <c r="B292" s="4" t="s">
        <v>1247</v>
      </c>
      <c r="C292" s="3" t="s">
        <v>153</v>
      </c>
      <c r="D292" s="4" t="s">
        <v>1475</v>
      </c>
      <c r="E292" s="4" t="s">
        <v>1476</v>
      </c>
      <c r="G292" s="3">
        <v>326.26</v>
      </c>
      <c r="H292" s="3" t="s">
        <v>154</v>
      </c>
      <c r="I292" s="4">
        <v>13756556788</v>
      </c>
    </row>
    <row r="293" spans="1:9">
      <c r="A293" s="3">
        <v>288</v>
      </c>
      <c r="B293" s="4" t="s">
        <v>1248</v>
      </c>
      <c r="C293" s="3" t="s">
        <v>766</v>
      </c>
      <c r="D293" s="4" t="s">
        <v>958</v>
      </c>
      <c r="E293" s="4" t="s">
        <v>959</v>
      </c>
      <c r="G293" s="3">
        <v>319.54000000000002</v>
      </c>
      <c r="H293" s="3" t="s">
        <v>767</v>
      </c>
      <c r="I293" s="4">
        <v>18943163925</v>
      </c>
    </row>
    <row r="294" spans="1:9">
      <c r="A294" s="3">
        <v>289</v>
      </c>
      <c r="B294" s="4" t="s">
        <v>1249</v>
      </c>
      <c r="C294" s="3" t="s">
        <v>277</v>
      </c>
      <c r="D294" s="4" t="s">
        <v>1471</v>
      </c>
      <c r="E294" s="4" t="s">
        <v>1472</v>
      </c>
      <c r="G294" s="3">
        <v>318.38</v>
      </c>
      <c r="H294" s="3" t="s">
        <v>278</v>
      </c>
      <c r="I294" s="4">
        <v>13756665358</v>
      </c>
    </row>
    <row r="295" spans="1:9">
      <c r="A295" s="3">
        <v>290</v>
      </c>
      <c r="B295" s="4" t="s">
        <v>1250</v>
      </c>
      <c r="C295" s="3" t="s">
        <v>877</v>
      </c>
      <c r="D295" s="4" t="s">
        <v>958</v>
      </c>
      <c r="E295" s="4" t="s">
        <v>959</v>
      </c>
      <c r="G295" s="3">
        <v>309.79000000000002</v>
      </c>
      <c r="H295" s="3" t="s">
        <v>878</v>
      </c>
      <c r="I295" s="4">
        <v>13196034325</v>
      </c>
    </row>
    <row r="296" spans="1:9">
      <c r="A296" s="3">
        <v>291</v>
      </c>
      <c r="B296" s="4" t="s">
        <v>1251</v>
      </c>
      <c r="C296" s="3" t="s">
        <v>248</v>
      </c>
      <c r="D296" s="4" t="s">
        <v>1471</v>
      </c>
      <c r="E296" s="4" t="s">
        <v>1472</v>
      </c>
      <c r="G296" s="3">
        <v>308</v>
      </c>
      <c r="H296" s="3" t="s">
        <v>249</v>
      </c>
      <c r="I296" s="4">
        <v>13331689396</v>
      </c>
    </row>
    <row r="297" spans="1:9">
      <c r="A297" s="3">
        <v>292</v>
      </c>
      <c r="B297" s="4" t="s">
        <v>1252</v>
      </c>
      <c r="C297" s="3" t="s">
        <v>737</v>
      </c>
      <c r="D297" s="4" t="s">
        <v>958</v>
      </c>
      <c r="E297" s="4" t="s">
        <v>959</v>
      </c>
      <c r="G297" s="3">
        <v>307.77999999999997</v>
      </c>
      <c r="H297" s="3" t="s">
        <v>738</v>
      </c>
      <c r="I297" s="4">
        <v>13214310109</v>
      </c>
    </row>
    <row r="298" spans="1:9">
      <c r="A298" s="3">
        <v>293</v>
      </c>
      <c r="B298" s="4" t="s">
        <v>1253</v>
      </c>
      <c r="C298" s="3" t="s">
        <v>301</v>
      </c>
      <c r="D298" s="4" t="s">
        <v>1503</v>
      </c>
      <c r="E298" s="4" t="s">
        <v>1504</v>
      </c>
      <c r="G298" s="3">
        <v>307</v>
      </c>
      <c r="H298" s="3" t="s">
        <v>302</v>
      </c>
      <c r="I298" s="4">
        <v>18604456818</v>
      </c>
    </row>
    <row r="299" spans="1:9">
      <c r="A299" s="3">
        <v>294</v>
      </c>
      <c r="B299" s="4" t="s">
        <v>1254</v>
      </c>
      <c r="C299" s="3" t="s">
        <v>87</v>
      </c>
      <c r="D299" s="4" t="s">
        <v>1471</v>
      </c>
      <c r="E299" s="4" t="s">
        <v>1472</v>
      </c>
      <c r="G299" s="3">
        <v>304.83</v>
      </c>
      <c r="H299" s="3" t="s">
        <v>88</v>
      </c>
      <c r="I299" s="4">
        <v>15164369791</v>
      </c>
    </row>
    <row r="300" spans="1:9">
      <c r="A300" s="3">
        <v>295</v>
      </c>
      <c r="B300" s="4" t="s">
        <v>1255</v>
      </c>
      <c r="C300" s="3" t="s">
        <v>610</v>
      </c>
      <c r="D300" s="4" t="s">
        <v>1483</v>
      </c>
      <c r="E300" s="4" t="s">
        <v>1484</v>
      </c>
      <c r="G300" s="3">
        <v>304.26</v>
      </c>
      <c r="H300" s="3" t="s">
        <v>611</v>
      </c>
      <c r="I300" s="4">
        <v>13644412274</v>
      </c>
    </row>
    <row r="301" spans="1:9">
      <c r="A301" s="3">
        <v>296</v>
      </c>
      <c r="B301" s="4" t="s">
        <v>1256</v>
      </c>
      <c r="C301" s="3" t="s">
        <v>388</v>
      </c>
      <c r="D301" s="4" t="s">
        <v>1483</v>
      </c>
      <c r="E301" s="4" t="s">
        <v>1484</v>
      </c>
      <c r="G301" s="3">
        <v>303.7</v>
      </c>
      <c r="H301" s="3" t="s">
        <v>389</v>
      </c>
      <c r="I301" s="4">
        <v>18686610628</v>
      </c>
    </row>
    <row r="302" spans="1:9">
      <c r="A302" s="3">
        <v>297</v>
      </c>
      <c r="B302" s="4" t="s">
        <v>1257</v>
      </c>
      <c r="C302" s="6" t="s">
        <v>933</v>
      </c>
      <c r="D302" s="4" t="s">
        <v>1471</v>
      </c>
      <c r="E302" s="4" t="s">
        <v>1472</v>
      </c>
      <c r="G302" s="3">
        <v>302</v>
      </c>
      <c r="H302" s="3" t="s">
        <v>934</v>
      </c>
      <c r="I302" s="4">
        <v>15804338095</v>
      </c>
    </row>
    <row r="303" spans="1:9">
      <c r="A303" s="3">
        <v>298</v>
      </c>
      <c r="B303" s="4" t="s">
        <v>1258</v>
      </c>
      <c r="C303" s="3" t="s">
        <v>782</v>
      </c>
      <c r="D303" s="4" t="s">
        <v>1471</v>
      </c>
      <c r="E303" s="4" t="s">
        <v>1472</v>
      </c>
      <c r="G303" s="3">
        <v>300.52</v>
      </c>
      <c r="H303" s="3" t="s">
        <v>783</v>
      </c>
      <c r="I303" s="4">
        <v>17519492639</v>
      </c>
    </row>
    <row r="304" spans="1:9">
      <c r="A304" s="3">
        <v>299</v>
      </c>
      <c r="B304" s="4" t="s">
        <v>1259</v>
      </c>
      <c r="C304" s="3" t="s">
        <v>130</v>
      </c>
      <c r="D304" s="4" t="s">
        <v>1487</v>
      </c>
      <c r="E304" s="4" t="s">
        <v>1488</v>
      </c>
      <c r="G304" s="3">
        <v>300</v>
      </c>
      <c r="H304" s="3" t="s">
        <v>131</v>
      </c>
      <c r="I304" s="4">
        <v>15604303279</v>
      </c>
    </row>
    <row r="305" spans="1:9">
      <c r="A305" s="3">
        <v>300</v>
      </c>
      <c r="B305" s="4" t="s">
        <v>1260</v>
      </c>
      <c r="C305" s="3" t="s">
        <v>585</v>
      </c>
      <c r="D305" s="4" t="s">
        <v>1473</v>
      </c>
      <c r="E305" s="4" t="s">
        <v>1474</v>
      </c>
      <c r="G305" s="3">
        <v>292.60000000000002</v>
      </c>
      <c r="H305" s="3" t="s">
        <v>586</v>
      </c>
      <c r="I305" s="4">
        <v>15504357377</v>
      </c>
    </row>
    <row r="306" spans="1:9">
      <c r="A306" s="3">
        <v>301</v>
      </c>
      <c r="B306" s="4" t="s">
        <v>1261</v>
      </c>
      <c r="C306" s="3" t="s">
        <v>414</v>
      </c>
      <c r="D306" s="4" t="s">
        <v>1471</v>
      </c>
      <c r="E306" s="4" t="s">
        <v>1472</v>
      </c>
      <c r="G306" s="3">
        <v>290.61</v>
      </c>
      <c r="H306" s="3" t="s">
        <v>415</v>
      </c>
      <c r="I306" s="4">
        <v>18684306593</v>
      </c>
    </row>
    <row r="307" spans="1:9">
      <c r="A307" s="3">
        <v>302</v>
      </c>
      <c r="B307" s="4" t="s">
        <v>1262</v>
      </c>
      <c r="C307" s="3" t="s">
        <v>533</v>
      </c>
      <c r="D307" s="4" t="s">
        <v>1471</v>
      </c>
      <c r="E307" s="4" t="s">
        <v>1472</v>
      </c>
      <c r="G307" s="3">
        <v>288.42</v>
      </c>
      <c r="H307" s="3" t="s">
        <v>534</v>
      </c>
      <c r="I307" s="4">
        <v>13314391539</v>
      </c>
    </row>
    <row r="308" spans="1:9">
      <c r="A308" s="3">
        <v>303</v>
      </c>
      <c r="B308" s="4" t="s">
        <v>1263</v>
      </c>
      <c r="C308" s="3" t="s">
        <v>921</v>
      </c>
      <c r="D308" s="4" t="s">
        <v>1493</v>
      </c>
      <c r="E308" s="4" t="s">
        <v>1494</v>
      </c>
      <c r="G308" s="3">
        <v>285.36</v>
      </c>
      <c r="H308" s="3" t="s">
        <v>922</v>
      </c>
      <c r="I308" s="4">
        <v>13039129442</v>
      </c>
    </row>
    <row r="309" spans="1:9">
      <c r="A309" s="3">
        <v>304</v>
      </c>
      <c r="B309" s="4" t="s">
        <v>1264</v>
      </c>
      <c r="C309" s="3" t="s">
        <v>600</v>
      </c>
      <c r="D309" s="4" t="s">
        <v>1471</v>
      </c>
      <c r="E309" s="4" t="s">
        <v>1472</v>
      </c>
      <c r="G309" s="3">
        <v>284.68</v>
      </c>
      <c r="H309" s="3" t="s">
        <v>601</v>
      </c>
      <c r="I309" s="4">
        <v>18686631601</v>
      </c>
    </row>
    <row r="310" spans="1:9">
      <c r="A310" s="3">
        <v>305</v>
      </c>
      <c r="B310" s="4" t="s">
        <v>1265</v>
      </c>
      <c r="C310" s="3" t="s">
        <v>608</v>
      </c>
      <c r="D310" s="4" t="s">
        <v>1471</v>
      </c>
      <c r="E310" s="4" t="s">
        <v>1472</v>
      </c>
      <c r="G310" s="3">
        <v>281.44</v>
      </c>
      <c r="H310" s="3" t="s">
        <v>609</v>
      </c>
      <c r="I310" s="4">
        <v>15948055066</v>
      </c>
    </row>
    <row r="311" spans="1:9">
      <c r="A311" s="3">
        <v>306</v>
      </c>
      <c r="B311" s="4" t="s">
        <v>1266</v>
      </c>
      <c r="C311" s="3" t="s">
        <v>556</v>
      </c>
      <c r="D311" s="4" t="s">
        <v>1501</v>
      </c>
      <c r="E311" s="4" t="s">
        <v>1502</v>
      </c>
      <c r="G311" s="3">
        <v>279</v>
      </c>
      <c r="H311" s="3" t="s">
        <v>557</v>
      </c>
      <c r="I311" s="4">
        <v>18943355755</v>
      </c>
    </row>
    <row r="312" spans="1:9">
      <c r="A312" s="3">
        <v>307</v>
      </c>
      <c r="B312" s="4" t="s">
        <v>1267</v>
      </c>
      <c r="C312" s="6" t="s">
        <v>676</v>
      </c>
      <c r="D312" s="4" t="s">
        <v>1483</v>
      </c>
      <c r="E312" s="4" t="s">
        <v>1484</v>
      </c>
      <c r="G312" s="3">
        <v>274</v>
      </c>
      <c r="H312" s="3" t="s">
        <v>290</v>
      </c>
      <c r="I312" s="4">
        <v>18686500160</v>
      </c>
    </row>
    <row r="313" spans="1:9">
      <c r="A313" s="3">
        <v>308</v>
      </c>
      <c r="B313" s="4" t="s">
        <v>1268</v>
      </c>
      <c r="C313" s="3" t="s">
        <v>90</v>
      </c>
      <c r="D313" s="4" t="s">
        <v>958</v>
      </c>
      <c r="E313" s="4" t="s">
        <v>959</v>
      </c>
      <c r="G313" s="3">
        <v>272</v>
      </c>
      <c r="H313" s="3" t="s">
        <v>91</v>
      </c>
      <c r="I313" s="4">
        <v>19904444921</v>
      </c>
    </row>
    <row r="314" spans="1:9">
      <c r="A314" s="3">
        <v>309</v>
      </c>
      <c r="B314" s="4" t="s">
        <v>1269</v>
      </c>
      <c r="C314" s="3" t="s">
        <v>733</v>
      </c>
      <c r="D314" s="4" t="s">
        <v>958</v>
      </c>
      <c r="E314" s="4" t="s">
        <v>959</v>
      </c>
      <c r="G314" s="3">
        <v>270.85000000000002</v>
      </c>
      <c r="H314" s="3" t="s">
        <v>332</v>
      </c>
      <c r="I314" s="4">
        <v>18584345309</v>
      </c>
    </row>
    <row r="315" spans="1:9">
      <c r="A315" s="3">
        <v>310</v>
      </c>
      <c r="B315" s="4" t="s">
        <v>1270</v>
      </c>
      <c r="C315" s="3" t="s">
        <v>218</v>
      </c>
      <c r="D315" s="4" t="s">
        <v>958</v>
      </c>
      <c r="E315" s="4" t="s">
        <v>959</v>
      </c>
      <c r="G315" s="3">
        <v>265.93</v>
      </c>
      <c r="H315" s="3" t="s">
        <v>219</v>
      </c>
      <c r="I315" s="4">
        <v>18946729975</v>
      </c>
    </row>
    <row r="316" spans="1:9">
      <c r="A316" s="3">
        <v>311</v>
      </c>
      <c r="B316" s="4" t="s">
        <v>1271</v>
      </c>
      <c r="C316" s="6" t="s">
        <v>727</v>
      </c>
      <c r="D316" s="4" t="s">
        <v>958</v>
      </c>
      <c r="E316" s="4" t="s">
        <v>959</v>
      </c>
      <c r="G316" s="3">
        <v>255.81</v>
      </c>
      <c r="H316" s="3" t="s">
        <v>728</v>
      </c>
      <c r="I316" s="4">
        <v>18043697855</v>
      </c>
    </row>
    <row r="317" spans="1:9">
      <c r="A317" s="3">
        <v>312</v>
      </c>
      <c r="B317" s="4" t="s">
        <v>1272</v>
      </c>
      <c r="C317" s="6" t="s">
        <v>832</v>
      </c>
      <c r="D317" s="4" t="s">
        <v>1471</v>
      </c>
      <c r="E317" s="4" t="s">
        <v>1472</v>
      </c>
      <c r="G317" s="3">
        <v>255.7</v>
      </c>
      <c r="H317" s="3" t="s">
        <v>833</v>
      </c>
      <c r="I317" s="4">
        <v>15948383177</v>
      </c>
    </row>
    <row r="318" spans="1:9">
      <c r="A318" s="3">
        <v>313</v>
      </c>
      <c r="B318" s="4" t="s">
        <v>1273</v>
      </c>
      <c r="C318" s="3" t="s">
        <v>735</v>
      </c>
      <c r="D318" s="4" t="s">
        <v>1483</v>
      </c>
      <c r="E318" s="4" t="s">
        <v>1484</v>
      </c>
      <c r="G318" s="3">
        <v>254.79</v>
      </c>
      <c r="H318" s="3" t="s">
        <v>736</v>
      </c>
      <c r="I318" s="4">
        <v>13844984220</v>
      </c>
    </row>
    <row r="319" spans="1:9">
      <c r="A319" s="3">
        <v>314</v>
      </c>
      <c r="B319" s="4" t="s">
        <v>1274</v>
      </c>
      <c r="C319" s="3" t="s">
        <v>648</v>
      </c>
      <c r="D319" s="4" t="s">
        <v>1477</v>
      </c>
      <c r="E319" s="4" t="s">
        <v>1478</v>
      </c>
      <c r="G319" s="3">
        <v>254.08</v>
      </c>
      <c r="H319" s="3" t="s">
        <v>105</v>
      </c>
      <c r="I319" s="4">
        <v>15543671603</v>
      </c>
    </row>
    <row r="320" spans="1:9">
      <c r="A320" s="3">
        <v>315</v>
      </c>
      <c r="B320" s="4" t="s">
        <v>1275</v>
      </c>
      <c r="C320" s="3" t="s">
        <v>26</v>
      </c>
      <c r="D320" s="4" t="s">
        <v>1471</v>
      </c>
      <c r="E320" s="4" t="s">
        <v>1472</v>
      </c>
      <c r="G320" s="3">
        <v>253</v>
      </c>
      <c r="H320" s="3" t="s">
        <v>27</v>
      </c>
      <c r="I320" s="4">
        <v>15500021071</v>
      </c>
    </row>
    <row r="321" spans="1:9">
      <c r="A321" s="3">
        <v>316</v>
      </c>
      <c r="B321" s="4" t="s">
        <v>1276</v>
      </c>
      <c r="C321" s="3" t="s">
        <v>51</v>
      </c>
      <c r="D321" s="4" t="s">
        <v>1471</v>
      </c>
      <c r="E321" s="4" t="s">
        <v>1472</v>
      </c>
      <c r="G321" s="3">
        <v>249.66</v>
      </c>
      <c r="H321" s="3" t="s">
        <v>52</v>
      </c>
      <c r="I321" s="4">
        <v>18943918598</v>
      </c>
    </row>
    <row r="322" spans="1:9">
      <c r="A322" s="3">
        <v>317</v>
      </c>
      <c r="B322" s="4" t="s">
        <v>1277</v>
      </c>
      <c r="C322" s="3" t="s">
        <v>893</v>
      </c>
      <c r="D322" s="4" t="s">
        <v>1471</v>
      </c>
      <c r="E322" s="4" t="s">
        <v>1472</v>
      </c>
      <c r="G322" s="3">
        <v>248.77</v>
      </c>
      <c r="H322" s="3" t="s">
        <v>894</v>
      </c>
      <c r="I322" s="4">
        <v>13504467880</v>
      </c>
    </row>
    <row r="323" spans="1:9">
      <c r="A323" s="3">
        <v>318</v>
      </c>
      <c r="B323" s="4" t="s">
        <v>1278</v>
      </c>
      <c r="C323" s="3" t="s">
        <v>507</v>
      </c>
      <c r="D323" s="4" t="s">
        <v>958</v>
      </c>
      <c r="E323" s="4" t="s">
        <v>959</v>
      </c>
      <c r="G323" s="3">
        <v>246</v>
      </c>
      <c r="H323" s="3" t="s">
        <v>508</v>
      </c>
      <c r="I323" s="4">
        <v>13596063937</v>
      </c>
    </row>
    <row r="324" spans="1:9">
      <c r="A324" s="3">
        <v>319</v>
      </c>
      <c r="B324" s="4" t="s">
        <v>1279</v>
      </c>
      <c r="C324" s="3" t="s">
        <v>772</v>
      </c>
      <c r="D324" s="4" t="s">
        <v>1471</v>
      </c>
      <c r="E324" s="4" t="s">
        <v>1472</v>
      </c>
      <c r="G324" s="3">
        <v>244.35</v>
      </c>
      <c r="H324" s="3" t="s">
        <v>773</v>
      </c>
      <c r="I324" s="4">
        <v>18644975257</v>
      </c>
    </row>
    <row r="325" spans="1:9">
      <c r="A325" s="3">
        <v>320</v>
      </c>
      <c r="B325" s="4" t="s">
        <v>1280</v>
      </c>
      <c r="C325" s="6" t="s">
        <v>640</v>
      </c>
      <c r="D325" s="4" t="s">
        <v>1483</v>
      </c>
      <c r="E325" s="4" t="s">
        <v>1484</v>
      </c>
      <c r="G325" s="3">
        <v>240.04</v>
      </c>
      <c r="H325" s="3" t="s">
        <v>641</v>
      </c>
      <c r="I325" s="4">
        <v>13704368584</v>
      </c>
    </row>
    <row r="326" spans="1:9">
      <c r="A326" s="3">
        <v>321</v>
      </c>
      <c r="B326" s="4" t="s">
        <v>1281</v>
      </c>
      <c r="C326" s="3" t="s">
        <v>28</v>
      </c>
      <c r="D326" s="4" t="s">
        <v>1471</v>
      </c>
      <c r="E326" s="4" t="s">
        <v>1472</v>
      </c>
      <c r="G326" s="3">
        <v>235</v>
      </c>
      <c r="H326" s="3" t="s">
        <v>29</v>
      </c>
      <c r="I326" s="4">
        <v>15144080836</v>
      </c>
    </row>
    <row r="327" spans="1:9">
      <c r="A327" s="3">
        <v>322</v>
      </c>
      <c r="B327" s="4" t="s">
        <v>1282</v>
      </c>
      <c r="C327" s="3" t="s">
        <v>694</v>
      </c>
      <c r="D327" s="4" t="s">
        <v>1471</v>
      </c>
      <c r="E327" s="4" t="s">
        <v>1472</v>
      </c>
      <c r="G327" s="3">
        <v>234.2</v>
      </c>
      <c r="H327" s="3" t="s">
        <v>695</v>
      </c>
      <c r="I327" s="4">
        <v>18686660396</v>
      </c>
    </row>
    <row r="328" spans="1:9">
      <c r="A328" s="3">
        <v>323</v>
      </c>
      <c r="B328" s="4" t="s">
        <v>1283</v>
      </c>
      <c r="C328" s="3" t="s">
        <v>849</v>
      </c>
      <c r="D328" s="4" t="s">
        <v>1471</v>
      </c>
      <c r="E328" s="4" t="s">
        <v>1472</v>
      </c>
      <c r="G328" s="3">
        <v>233.22</v>
      </c>
      <c r="H328" s="3" t="s">
        <v>850</v>
      </c>
      <c r="I328" s="4">
        <v>18943157356</v>
      </c>
    </row>
    <row r="329" spans="1:9">
      <c r="A329" s="3">
        <v>324</v>
      </c>
      <c r="B329" s="4" t="s">
        <v>1284</v>
      </c>
      <c r="C329" s="3" t="s">
        <v>149</v>
      </c>
      <c r="D329" s="4" t="s">
        <v>1475</v>
      </c>
      <c r="E329" s="4" t="s">
        <v>1476</v>
      </c>
      <c r="G329" s="3">
        <v>233</v>
      </c>
      <c r="H329" s="3" t="s">
        <v>150</v>
      </c>
      <c r="I329" s="4">
        <v>18043040906</v>
      </c>
    </row>
    <row r="330" spans="1:9">
      <c r="A330" s="3">
        <v>325</v>
      </c>
      <c r="B330" s="4" t="s">
        <v>1285</v>
      </c>
      <c r="C330" s="3" t="s">
        <v>159</v>
      </c>
      <c r="D330" s="4" t="s">
        <v>1475</v>
      </c>
      <c r="E330" s="4" t="s">
        <v>1476</v>
      </c>
      <c r="G330" s="3">
        <v>230.41</v>
      </c>
      <c r="H330" s="3" t="s">
        <v>160</v>
      </c>
      <c r="I330" s="4">
        <v>15948084566</v>
      </c>
    </row>
    <row r="331" spans="1:9">
      <c r="A331" s="3">
        <v>326</v>
      </c>
      <c r="B331" s="4" t="s">
        <v>1286</v>
      </c>
      <c r="C331" s="3" t="s">
        <v>482</v>
      </c>
      <c r="D331" s="4" t="s">
        <v>1499</v>
      </c>
      <c r="E331" s="4" t="s">
        <v>1500</v>
      </c>
      <c r="G331" s="3">
        <v>230</v>
      </c>
      <c r="H331" s="3" t="s">
        <v>483</v>
      </c>
      <c r="I331" s="4">
        <v>15567535453</v>
      </c>
    </row>
    <row r="332" spans="1:9">
      <c r="A332" s="3">
        <v>327</v>
      </c>
      <c r="B332" s="4" t="s">
        <v>1287</v>
      </c>
      <c r="C332" s="3" t="s">
        <v>134</v>
      </c>
      <c r="D332" s="4" t="s">
        <v>1477</v>
      </c>
      <c r="E332" s="4" t="s">
        <v>1478</v>
      </c>
      <c r="G332" s="3">
        <v>229</v>
      </c>
      <c r="H332" s="3" t="s">
        <v>135</v>
      </c>
      <c r="I332" s="4">
        <v>18946751227</v>
      </c>
    </row>
    <row r="333" spans="1:9">
      <c r="A333" s="3">
        <v>328</v>
      </c>
      <c r="B333" s="4" t="s">
        <v>1288</v>
      </c>
      <c r="C333" s="3" t="s">
        <v>794</v>
      </c>
      <c r="D333" s="4" t="s">
        <v>1489</v>
      </c>
      <c r="E333" s="4" t="s">
        <v>1490</v>
      </c>
      <c r="G333" s="3">
        <v>227.56</v>
      </c>
      <c r="H333" s="3" t="s">
        <v>795</v>
      </c>
      <c r="I333" s="4">
        <v>18704485710</v>
      </c>
    </row>
    <row r="334" spans="1:9">
      <c r="A334" s="3">
        <v>329</v>
      </c>
      <c r="B334" s="4" t="s">
        <v>1289</v>
      </c>
      <c r="C334" s="3" t="s">
        <v>338</v>
      </c>
      <c r="D334" s="4" t="s">
        <v>1471</v>
      </c>
      <c r="E334" s="4" t="s">
        <v>1472</v>
      </c>
      <c r="G334" s="3">
        <v>227.45</v>
      </c>
      <c r="H334" s="3" t="s">
        <v>339</v>
      </c>
      <c r="I334" s="4">
        <v>13382772555</v>
      </c>
    </row>
    <row r="335" spans="1:9">
      <c r="A335" s="3">
        <v>330</v>
      </c>
      <c r="B335" s="4" t="s">
        <v>1290</v>
      </c>
      <c r="C335" s="3" t="s">
        <v>817</v>
      </c>
      <c r="D335" s="4" t="s">
        <v>1491</v>
      </c>
      <c r="E335" s="4" t="s">
        <v>1492</v>
      </c>
      <c r="G335" s="3">
        <v>227</v>
      </c>
      <c r="H335" s="3" t="s">
        <v>769</v>
      </c>
      <c r="I335" s="4">
        <v>13244209000</v>
      </c>
    </row>
    <row r="336" spans="1:9">
      <c r="A336" s="3">
        <v>331</v>
      </c>
      <c r="B336" s="4" t="s">
        <v>1291</v>
      </c>
      <c r="C336" s="3" t="s">
        <v>24</v>
      </c>
      <c r="D336" s="4" t="s">
        <v>1477</v>
      </c>
      <c r="E336" s="4" t="s">
        <v>1478</v>
      </c>
      <c r="G336" s="3">
        <v>226.42</v>
      </c>
      <c r="H336" s="3" t="s">
        <v>25</v>
      </c>
      <c r="I336" s="4">
        <v>19904459050</v>
      </c>
    </row>
    <row r="337" spans="1:9">
      <c r="A337" s="3">
        <v>332</v>
      </c>
      <c r="B337" s="4" t="s">
        <v>1292</v>
      </c>
      <c r="C337" s="9" t="s">
        <v>1540</v>
      </c>
      <c r="D337" s="4" t="s">
        <v>1471</v>
      </c>
      <c r="E337" s="4" t="s">
        <v>1472</v>
      </c>
      <c r="G337" s="3">
        <v>220</v>
      </c>
      <c r="H337" s="3" t="s">
        <v>340</v>
      </c>
      <c r="I337" s="4">
        <v>13844869080</v>
      </c>
    </row>
    <row r="338" spans="1:9">
      <c r="A338" s="3">
        <v>333</v>
      </c>
      <c r="B338" s="4" t="s">
        <v>1293</v>
      </c>
      <c r="C338" s="6" t="s">
        <v>43</v>
      </c>
      <c r="D338" s="4" t="s">
        <v>1513</v>
      </c>
      <c r="E338" s="4" t="s">
        <v>1514</v>
      </c>
      <c r="G338" s="3">
        <v>216</v>
      </c>
      <c r="H338" s="3" t="s">
        <v>44</v>
      </c>
      <c r="I338" s="4">
        <v>13894566060</v>
      </c>
    </row>
    <row r="339" spans="1:9">
      <c r="A339" s="3">
        <v>334</v>
      </c>
      <c r="B339" s="4" t="s">
        <v>1294</v>
      </c>
      <c r="C339" s="3" t="s">
        <v>883</v>
      </c>
      <c r="D339" s="4" t="s">
        <v>1471</v>
      </c>
      <c r="E339" s="4" t="s">
        <v>1472</v>
      </c>
      <c r="G339" s="3">
        <v>213.69</v>
      </c>
      <c r="H339" s="3" t="s">
        <v>884</v>
      </c>
      <c r="I339" s="4">
        <v>18604316656</v>
      </c>
    </row>
    <row r="340" spans="1:9">
      <c r="A340" s="3">
        <v>335</v>
      </c>
      <c r="B340" s="4" t="s">
        <v>1295</v>
      </c>
      <c r="C340" s="3" t="s">
        <v>926</v>
      </c>
      <c r="D340" s="4" t="s">
        <v>958</v>
      </c>
      <c r="E340" s="4" t="s">
        <v>959</v>
      </c>
      <c r="G340" s="3">
        <v>212.39</v>
      </c>
      <c r="H340" s="3" t="s">
        <v>927</v>
      </c>
      <c r="I340" s="4">
        <v>13321582257</v>
      </c>
    </row>
    <row r="341" spans="1:9">
      <c r="A341" s="3">
        <v>336</v>
      </c>
      <c r="B341" s="4" t="s">
        <v>1296</v>
      </c>
      <c r="C341" s="3" t="s">
        <v>870</v>
      </c>
      <c r="D341" s="4" t="s">
        <v>1471</v>
      </c>
      <c r="E341" s="4" t="s">
        <v>1472</v>
      </c>
      <c r="G341" s="3">
        <v>212</v>
      </c>
      <c r="H341" s="3" t="s">
        <v>871</v>
      </c>
      <c r="I341" s="4">
        <v>13039008366</v>
      </c>
    </row>
    <row r="342" spans="1:9">
      <c r="A342" s="3">
        <v>337</v>
      </c>
      <c r="B342" s="4" t="s">
        <v>1297</v>
      </c>
      <c r="C342" s="3" t="s">
        <v>700</v>
      </c>
      <c r="D342" s="4" t="s">
        <v>1489</v>
      </c>
      <c r="E342" s="4" t="s">
        <v>1490</v>
      </c>
      <c r="G342" s="3">
        <v>211.79</v>
      </c>
      <c r="H342" s="3" t="s">
        <v>701</v>
      </c>
      <c r="I342" s="4">
        <v>13804462452</v>
      </c>
    </row>
    <row r="343" spans="1:9">
      <c r="A343" s="3">
        <v>338</v>
      </c>
      <c r="B343" s="4" t="s">
        <v>1298</v>
      </c>
      <c r="C343" s="3" t="s">
        <v>363</v>
      </c>
      <c r="D343" s="4" t="s">
        <v>1493</v>
      </c>
      <c r="E343" s="4" t="s">
        <v>1494</v>
      </c>
      <c r="G343" s="3">
        <v>211.11</v>
      </c>
      <c r="H343" s="3" t="s">
        <v>364</v>
      </c>
      <c r="I343" s="4">
        <v>17649981002</v>
      </c>
    </row>
    <row r="344" spans="1:9">
      <c r="A344" s="3">
        <v>339</v>
      </c>
      <c r="B344" s="4" t="s">
        <v>1299</v>
      </c>
      <c r="C344" s="3" t="s">
        <v>231</v>
      </c>
      <c r="D344" s="4" t="s">
        <v>1471</v>
      </c>
      <c r="E344" s="4" t="s">
        <v>1472</v>
      </c>
      <c r="G344" s="3">
        <v>210</v>
      </c>
      <c r="H344" s="3" t="s">
        <v>232</v>
      </c>
      <c r="I344" s="4">
        <v>17549685210</v>
      </c>
    </row>
    <row r="345" spans="1:9">
      <c r="A345" s="3">
        <v>340</v>
      </c>
      <c r="B345" s="4" t="s">
        <v>1300</v>
      </c>
      <c r="C345" s="3" t="s">
        <v>71</v>
      </c>
      <c r="D345" s="4" t="s">
        <v>1483</v>
      </c>
      <c r="E345" s="4" t="s">
        <v>1484</v>
      </c>
      <c r="G345" s="3">
        <v>207.09</v>
      </c>
      <c r="H345" s="3" t="s">
        <v>72</v>
      </c>
      <c r="I345" s="4">
        <v>13624305477</v>
      </c>
    </row>
    <row r="346" spans="1:9">
      <c r="A346" s="3">
        <v>341</v>
      </c>
      <c r="B346" s="4" t="s">
        <v>1301</v>
      </c>
      <c r="C346" s="3" t="s">
        <v>696</v>
      </c>
      <c r="D346" s="4" t="s">
        <v>958</v>
      </c>
      <c r="E346" s="4" t="s">
        <v>959</v>
      </c>
      <c r="G346" s="3">
        <v>206.91</v>
      </c>
      <c r="H346" s="3" t="s">
        <v>697</v>
      </c>
      <c r="I346" s="4">
        <v>17743411117</v>
      </c>
    </row>
    <row r="347" spans="1:9">
      <c r="A347" s="3">
        <v>342</v>
      </c>
      <c r="B347" s="4" t="s">
        <v>1302</v>
      </c>
      <c r="C347" s="6" t="s">
        <v>657</v>
      </c>
      <c r="D347" s="4" t="s">
        <v>1491</v>
      </c>
      <c r="E347" s="4" t="s">
        <v>1492</v>
      </c>
      <c r="G347" s="3">
        <v>204</v>
      </c>
      <c r="H347" s="3" t="s">
        <v>658</v>
      </c>
      <c r="I347" s="4">
        <v>13844249300</v>
      </c>
    </row>
    <row r="348" spans="1:9">
      <c r="A348" s="3">
        <v>343</v>
      </c>
      <c r="B348" s="4" t="s">
        <v>1303</v>
      </c>
      <c r="C348" s="3" t="s">
        <v>798</v>
      </c>
      <c r="D348" s="4" t="s">
        <v>1503</v>
      </c>
      <c r="E348" s="4" t="s">
        <v>1504</v>
      </c>
      <c r="G348" s="3">
        <v>202.14</v>
      </c>
      <c r="H348" s="3" t="s">
        <v>352</v>
      </c>
      <c r="I348" s="4">
        <v>13596478416</v>
      </c>
    </row>
    <row r="349" spans="1:9">
      <c r="A349" s="3">
        <v>344</v>
      </c>
      <c r="B349" s="4" t="s">
        <v>1304</v>
      </c>
      <c r="C349" s="6" t="s">
        <v>924</v>
      </c>
      <c r="D349" s="4" t="s">
        <v>958</v>
      </c>
      <c r="E349" s="4" t="s">
        <v>959</v>
      </c>
      <c r="G349" s="3">
        <v>202</v>
      </c>
      <c r="H349" s="3" t="s">
        <v>925</v>
      </c>
      <c r="I349" s="4">
        <v>18504307866</v>
      </c>
    </row>
    <row r="350" spans="1:9">
      <c r="A350" s="3">
        <v>345</v>
      </c>
      <c r="B350" s="4" t="s">
        <v>1305</v>
      </c>
      <c r="C350" s="3" t="s">
        <v>287</v>
      </c>
      <c r="D350" s="4" t="s">
        <v>1497</v>
      </c>
      <c r="E350" s="4" t="s">
        <v>1498</v>
      </c>
      <c r="G350" s="3">
        <v>201.3</v>
      </c>
      <c r="H350" s="3" t="s">
        <v>288</v>
      </c>
      <c r="I350" s="4">
        <v>13080076060</v>
      </c>
    </row>
    <row r="351" spans="1:9">
      <c r="A351" s="3">
        <v>346</v>
      </c>
      <c r="B351" s="4" t="s">
        <v>1306</v>
      </c>
      <c r="C351" s="6" t="s">
        <v>578</v>
      </c>
      <c r="D351" s="4" t="s">
        <v>1471</v>
      </c>
      <c r="E351" s="4" t="s">
        <v>1472</v>
      </c>
      <c r="G351" s="3">
        <v>200</v>
      </c>
      <c r="H351" s="3" t="s">
        <v>579</v>
      </c>
      <c r="I351" s="4">
        <v>13654315519</v>
      </c>
    </row>
    <row r="352" spans="1:9">
      <c r="A352" s="3">
        <v>347</v>
      </c>
      <c r="B352" s="4" t="s">
        <v>1307</v>
      </c>
      <c r="C352" s="3" t="s">
        <v>63</v>
      </c>
      <c r="D352" s="4" t="s">
        <v>1471</v>
      </c>
      <c r="E352" s="4" t="s">
        <v>1472</v>
      </c>
      <c r="G352" s="3">
        <v>199.83</v>
      </c>
      <c r="H352" s="3" t="s">
        <v>64</v>
      </c>
      <c r="I352" s="4">
        <v>18604460232</v>
      </c>
    </row>
    <row r="353" spans="1:9">
      <c r="A353" s="3">
        <v>348</v>
      </c>
      <c r="B353" s="4" t="s">
        <v>1308</v>
      </c>
      <c r="C353" s="3" t="s">
        <v>1542</v>
      </c>
      <c r="D353" s="4" t="s">
        <v>1507</v>
      </c>
      <c r="E353" s="4" t="s">
        <v>1508</v>
      </c>
      <c r="G353" s="3">
        <v>197.06</v>
      </c>
      <c r="H353" s="3" t="s">
        <v>372</v>
      </c>
      <c r="I353" s="4">
        <v>13364597108</v>
      </c>
    </row>
    <row r="354" spans="1:9">
      <c r="A354" s="3">
        <v>349</v>
      </c>
      <c r="B354" s="4" t="s">
        <v>1309</v>
      </c>
      <c r="C354" s="3" t="s">
        <v>1543</v>
      </c>
      <c r="D354" s="4" t="s">
        <v>1503</v>
      </c>
      <c r="E354" s="4" t="s">
        <v>1504</v>
      </c>
      <c r="G354" s="3">
        <v>197</v>
      </c>
      <c r="H354" s="3" t="s">
        <v>162</v>
      </c>
      <c r="I354" s="4">
        <v>13689886771</v>
      </c>
    </row>
    <row r="355" spans="1:9">
      <c r="A355" s="3">
        <v>350</v>
      </c>
      <c r="B355" s="4" t="s">
        <v>1310</v>
      </c>
      <c r="C355" s="6" t="s">
        <v>1541</v>
      </c>
      <c r="D355" s="4" t="s">
        <v>1475</v>
      </c>
      <c r="E355" s="4" t="s">
        <v>1476</v>
      </c>
      <c r="G355" s="3">
        <v>194.5</v>
      </c>
      <c r="H355" s="3" t="s">
        <v>89</v>
      </c>
      <c r="I355" s="4">
        <v>15526989487</v>
      </c>
    </row>
    <row r="356" spans="1:9">
      <c r="A356" s="3">
        <v>351</v>
      </c>
      <c r="B356" s="4" t="s">
        <v>1311</v>
      </c>
      <c r="C356" s="3" t="s">
        <v>1544</v>
      </c>
      <c r="D356" s="4" t="s">
        <v>1501</v>
      </c>
      <c r="E356" s="4" t="s">
        <v>1502</v>
      </c>
      <c r="G356" s="3">
        <v>191.93</v>
      </c>
      <c r="H356" s="3" t="s">
        <v>373</v>
      </c>
      <c r="I356" s="4">
        <v>13844313852</v>
      </c>
    </row>
    <row r="357" spans="1:9">
      <c r="A357" s="3">
        <v>352</v>
      </c>
      <c r="B357" s="4" t="s">
        <v>1312</v>
      </c>
      <c r="C357" s="3" t="s">
        <v>1545</v>
      </c>
      <c r="D357" s="4" t="s">
        <v>1475</v>
      </c>
      <c r="E357" s="4" t="s">
        <v>1476</v>
      </c>
      <c r="G357" s="3">
        <v>191.52</v>
      </c>
      <c r="H357" s="3" t="s">
        <v>64</v>
      </c>
      <c r="I357" s="4">
        <v>18088666692</v>
      </c>
    </row>
    <row r="358" spans="1:9">
      <c r="A358" s="3">
        <v>353</v>
      </c>
      <c r="B358" s="4" t="s">
        <v>1313</v>
      </c>
      <c r="C358" s="3" t="s">
        <v>436</v>
      </c>
      <c r="D358" s="4" t="s">
        <v>1471</v>
      </c>
      <c r="E358" s="4" t="s">
        <v>1472</v>
      </c>
      <c r="G358" s="3">
        <v>188</v>
      </c>
      <c r="H358" s="3" t="s">
        <v>437</v>
      </c>
      <c r="I358" s="4">
        <v>13500819089</v>
      </c>
    </row>
    <row r="359" spans="1:9">
      <c r="A359" s="3">
        <v>354</v>
      </c>
      <c r="B359" s="4" t="s">
        <v>1314</v>
      </c>
      <c r="C359" s="3" t="s">
        <v>422</v>
      </c>
      <c r="D359" s="4" t="s">
        <v>1483</v>
      </c>
      <c r="E359" s="4" t="s">
        <v>1484</v>
      </c>
      <c r="G359" s="3">
        <v>187</v>
      </c>
      <c r="H359" s="3" t="s">
        <v>423</v>
      </c>
      <c r="I359" s="4">
        <v>17743044312</v>
      </c>
    </row>
    <row r="360" spans="1:9">
      <c r="A360" s="3">
        <v>355</v>
      </c>
      <c r="B360" s="4" t="s">
        <v>1315</v>
      </c>
      <c r="C360" s="3" t="s">
        <v>754</v>
      </c>
      <c r="D360" s="4" t="s">
        <v>958</v>
      </c>
      <c r="E360" s="4" t="s">
        <v>959</v>
      </c>
      <c r="G360" s="3">
        <v>177.52</v>
      </c>
      <c r="H360" s="3" t="s">
        <v>755</v>
      </c>
      <c r="I360" s="4">
        <v>13756052790</v>
      </c>
    </row>
    <row r="361" spans="1:9">
      <c r="A361" s="3">
        <v>356</v>
      </c>
      <c r="B361" s="4" t="s">
        <v>1316</v>
      </c>
      <c r="C361" s="3" t="s">
        <v>760</v>
      </c>
      <c r="D361" s="4" t="s">
        <v>1501</v>
      </c>
      <c r="E361" s="4" t="s">
        <v>1502</v>
      </c>
      <c r="G361" s="3">
        <v>177.39</v>
      </c>
      <c r="H361" s="3" t="s">
        <v>761</v>
      </c>
      <c r="I361" s="4">
        <v>18704338880</v>
      </c>
    </row>
    <row r="362" spans="1:9">
      <c r="A362" s="3">
        <v>357</v>
      </c>
      <c r="B362" s="4" t="s">
        <v>1317</v>
      </c>
      <c r="C362" s="3" t="s">
        <v>77</v>
      </c>
      <c r="D362" s="4" t="s">
        <v>1507</v>
      </c>
      <c r="E362" s="4" t="s">
        <v>1508</v>
      </c>
      <c r="G362" s="3">
        <v>174.33</v>
      </c>
      <c r="H362" s="3" t="s">
        <v>78</v>
      </c>
      <c r="I362" s="4">
        <v>15526523530</v>
      </c>
    </row>
    <row r="363" spans="1:9">
      <c r="A363" s="3">
        <v>358</v>
      </c>
      <c r="B363" s="4" t="s">
        <v>1318</v>
      </c>
      <c r="C363" s="8" t="s">
        <v>420</v>
      </c>
      <c r="D363" s="4" t="s">
        <v>1489</v>
      </c>
      <c r="E363" s="4" t="s">
        <v>1490</v>
      </c>
      <c r="G363" s="3">
        <v>173.9</v>
      </c>
      <c r="H363" s="3" t="s">
        <v>421</v>
      </c>
      <c r="I363" s="4">
        <v>13944821460</v>
      </c>
    </row>
    <row r="364" spans="1:9">
      <c r="A364" s="3">
        <v>359</v>
      </c>
      <c r="B364" s="4" t="s">
        <v>1319</v>
      </c>
      <c r="C364" s="3" t="s">
        <v>155</v>
      </c>
      <c r="D364" s="4" t="s">
        <v>1509</v>
      </c>
      <c r="E364" s="4" t="s">
        <v>1510</v>
      </c>
      <c r="G364" s="3">
        <v>173.03</v>
      </c>
      <c r="H364" s="3" t="s">
        <v>156</v>
      </c>
      <c r="I364" s="4">
        <v>18904341215</v>
      </c>
    </row>
    <row r="365" spans="1:9">
      <c r="A365" s="3">
        <v>360</v>
      </c>
      <c r="B365" s="4" t="s">
        <v>1320</v>
      </c>
      <c r="C365" s="3" t="s">
        <v>85</v>
      </c>
      <c r="D365" s="4" t="s">
        <v>1477</v>
      </c>
      <c r="E365" s="4" t="s">
        <v>1478</v>
      </c>
      <c r="G365" s="3">
        <v>171.3</v>
      </c>
      <c r="H365" s="3" t="s">
        <v>86</v>
      </c>
      <c r="I365" s="4">
        <v>13604414553</v>
      </c>
    </row>
    <row r="366" spans="1:9">
      <c r="A366" s="3">
        <v>361</v>
      </c>
      <c r="B366" s="4" t="s">
        <v>1321</v>
      </c>
      <c r="C366" s="3" t="s">
        <v>398</v>
      </c>
      <c r="D366" s="4" t="s">
        <v>1515</v>
      </c>
      <c r="E366" s="4" t="s">
        <v>1516</v>
      </c>
      <c r="G366" s="3">
        <v>168</v>
      </c>
      <c r="H366" s="3" t="s">
        <v>399</v>
      </c>
      <c r="I366" s="4">
        <v>13704395352</v>
      </c>
    </row>
    <row r="367" spans="1:9">
      <c r="A367" s="3">
        <v>362</v>
      </c>
      <c r="B367" s="4" t="s">
        <v>1322</v>
      </c>
      <c r="C367" s="3" t="s">
        <v>550</v>
      </c>
      <c r="D367" s="4" t="s">
        <v>958</v>
      </c>
      <c r="E367" s="4" t="s">
        <v>959</v>
      </c>
      <c r="G367" s="3">
        <v>166.59</v>
      </c>
      <c r="H367" s="3" t="s">
        <v>551</v>
      </c>
      <c r="I367" s="4">
        <v>15948316970</v>
      </c>
    </row>
    <row r="368" spans="1:9">
      <c r="A368" s="3">
        <v>363</v>
      </c>
      <c r="B368" s="4" t="s">
        <v>1323</v>
      </c>
      <c r="C368" s="3" t="s">
        <v>690</v>
      </c>
      <c r="D368" s="4" t="s">
        <v>1483</v>
      </c>
      <c r="E368" s="4" t="s">
        <v>1484</v>
      </c>
      <c r="G368" s="3">
        <v>166.02</v>
      </c>
      <c r="H368" s="3" t="s">
        <v>691</v>
      </c>
      <c r="I368" s="4">
        <v>18686671262</v>
      </c>
    </row>
    <row r="369" spans="1:9">
      <c r="A369" s="3">
        <v>364</v>
      </c>
      <c r="B369" s="4" t="s">
        <v>1324</v>
      </c>
      <c r="C369" s="3" t="s">
        <v>59</v>
      </c>
      <c r="D369" s="4" t="s">
        <v>1475</v>
      </c>
      <c r="E369" s="4" t="s">
        <v>1476</v>
      </c>
      <c r="G369" s="3">
        <v>165.66</v>
      </c>
      <c r="H369" s="3" t="s">
        <v>60</v>
      </c>
      <c r="I369" s="4">
        <v>18088607503</v>
      </c>
    </row>
    <row r="370" spans="1:9">
      <c r="A370" s="3">
        <v>365</v>
      </c>
      <c r="B370" s="4" t="s">
        <v>1325</v>
      </c>
      <c r="C370" s="3" t="s">
        <v>778</v>
      </c>
      <c r="D370" s="4" t="s">
        <v>1475</v>
      </c>
      <c r="E370" s="4" t="s">
        <v>1476</v>
      </c>
      <c r="G370" s="3">
        <v>164.97</v>
      </c>
      <c r="H370" s="3" t="s">
        <v>779</v>
      </c>
      <c r="I370" s="4">
        <v>17790064955</v>
      </c>
    </row>
    <row r="371" spans="1:9">
      <c r="A371" s="3">
        <v>366</v>
      </c>
      <c r="B371" s="4" t="s">
        <v>1326</v>
      </c>
      <c r="C371" s="3" t="s">
        <v>357</v>
      </c>
      <c r="D371" s="4" t="s">
        <v>1483</v>
      </c>
      <c r="E371" s="4" t="s">
        <v>1484</v>
      </c>
      <c r="G371" s="3">
        <v>164.17</v>
      </c>
      <c r="H371" s="3" t="s">
        <v>358</v>
      </c>
      <c r="I371" s="4">
        <v>15948096916</v>
      </c>
    </row>
    <row r="372" spans="1:9">
      <c r="A372" s="3">
        <v>367</v>
      </c>
      <c r="B372" s="4" t="s">
        <v>1327</v>
      </c>
      <c r="C372" s="3" t="s">
        <v>856</v>
      </c>
      <c r="D372" s="4" t="s">
        <v>1471</v>
      </c>
      <c r="E372" s="4" t="s">
        <v>1472</v>
      </c>
      <c r="G372" s="3">
        <v>164.15</v>
      </c>
      <c r="H372" s="3" t="s">
        <v>857</v>
      </c>
      <c r="I372" s="4">
        <v>18946587759</v>
      </c>
    </row>
    <row r="373" spans="1:9">
      <c r="A373" s="3">
        <v>368</v>
      </c>
      <c r="B373" s="4" t="s">
        <v>1328</v>
      </c>
      <c r="C373" s="3" t="s">
        <v>57</v>
      </c>
      <c r="D373" s="4" t="s">
        <v>1481</v>
      </c>
      <c r="E373" s="4" t="s">
        <v>1482</v>
      </c>
      <c r="G373" s="3">
        <v>159.69999999999999</v>
      </c>
      <c r="H373" s="3" t="s">
        <v>58</v>
      </c>
      <c r="I373" s="4">
        <v>18504324122</v>
      </c>
    </row>
    <row r="374" spans="1:9">
      <c r="A374" s="3">
        <v>369</v>
      </c>
      <c r="B374" s="4" t="s">
        <v>1329</v>
      </c>
      <c r="C374" s="3" t="s">
        <v>725</v>
      </c>
      <c r="D374" s="4" t="s">
        <v>1471</v>
      </c>
      <c r="E374" s="4" t="s">
        <v>1472</v>
      </c>
      <c r="G374" s="3">
        <v>159</v>
      </c>
      <c r="H374" s="3" t="s">
        <v>726</v>
      </c>
      <c r="I374" s="4">
        <v>13944891532</v>
      </c>
    </row>
    <row r="375" spans="1:9">
      <c r="A375" s="3">
        <v>370</v>
      </c>
      <c r="B375" s="4" t="s">
        <v>1330</v>
      </c>
      <c r="C375" s="3" t="s">
        <v>386</v>
      </c>
      <c r="D375" s="4" t="s">
        <v>1483</v>
      </c>
      <c r="E375" s="4" t="s">
        <v>1484</v>
      </c>
      <c r="G375" s="3">
        <v>158.74</v>
      </c>
      <c r="H375" s="3" t="s">
        <v>387</v>
      </c>
      <c r="I375" s="4">
        <v>18704318996</v>
      </c>
    </row>
    <row r="376" spans="1:9">
      <c r="A376" s="3">
        <v>371</v>
      </c>
      <c r="B376" s="4" t="s">
        <v>1331</v>
      </c>
      <c r="C376" s="3" t="s">
        <v>480</v>
      </c>
      <c r="D376" s="4" t="s">
        <v>1477</v>
      </c>
      <c r="E376" s="4" t="s">
        <v>1478</v>
      </c>
      <c r="G376" s="3">
        <v>157.29</v>
      </c>
      <c r="H376" s="3" t="s">
        <v>413</v>
      </c>
      <c r="I376" s="4">
        <v>13644309901</v>
      </c>
    </row>
    <row r="377" spans="1:9">
      <c r="A377" s="3">
        <v>372</v>
      </c>
      <c r="B377" s="4" t="s">
        <v>1332</v>
      </c>
      <c r="C377" s="3" t="s">
        <v>92</v>
      </c>
      <c r="D377" s="4" t="s">
        <v>1471</v>
      </c>
      <c r="E377" s="4" t="s">
        <v>1472</v>
      </c>
      <c r="G377" s="3">
        <v>156</v>
      </c>
      <c r="H377" s="3" t="s">
        <v>93</v>
      </c>
      <c r="I377" s="4">
        <v>18243189585</v>
      </c>
    </row>
    <row r="378" spans="1:9">
      <c r="A378" s="3">
        <v>373</v>
      </c>
      <c r="B378" s="4" t="s">
        <v>1333</v>
      </c>
      <c r="C378" s="3" t="s">
        <v>572</v>
      </c>
      <c r="D378" s="4" t="s">
        <v>1487</v>
      </c>
      <c r="E378" s="4" t="s">
        <v>1488</v>
      </c>
      <c r="G378" s="3">
        <v>155</v>
      </c>
      <c r="H378" s="3" t="s">
        <v>573</v>
      </c>
      <c r="I378" s="4">
        <v>18943107778</v>
      </c>
    </row>
    <row r="379" spans="1:9">
      <c r="A379" s="3">
        <v>374</v>
      </c>
      <c r="B379" s="4" t="s">
        <v>1334</v>
      </c>
      <c r="C379" s="3" t="s">
        <v>30</v>
      </c>
      <c r="D379" s="4" t="s">
        <v>1501</v>
      </c>
      <c r="E379" s="4" t="s">
        <v>1502</v>
      </c>
      <c r="G379" s="3">
        <v>153</v>
      </c>
      <c r="H379" s="3" t="s">
        <v>31</v>
      </c>
      <c r="I379" s="4">
        <v>13844303130</v>
      </c>
    </row>
    <row r="380" spans="1:9">
      <c r="A380" s="3">
        <v>375</v>
      </c>
      <c r="B380" s="4" t="s">
        <v>1335</v>
      </c>
      <c r="C380" s="3" t="s">
        <v>679</v>
      </c>
      <c r="D380" s="4" t="s">
        <v>1475</v>
      </c>
      <c r="E380" s="4" t="s">
        <v>1476</v>
      </c>
      <c r="G380" s="3">
        <v>151.94999999999999</v>
      </c>
      <c r="H380" s="3" t="s">
        <v>680</v>
      </c>
      <c r="I380" s="4">
        <v>18946630566</v>
      </c>
    </row>
    <row r="381" spans="1:9">
      <c r="A381" s="3">
        <v>376</v>
      </c>
      <c r="B381" s="4" t="s">
        <v>1336</v>
      </c>
      <c r="C381" s="3" t="s">
        <v>604</v>
      </c>
      <c r="D381" s="4" t="s">
        <v>1477</v>
      </c>
      <c r="E381" s="4" t="s">
        <v>1478</v>
      </c>
      <c r="G381" s="3">
        <v>150.75</v>
      </c>
      <c r="H381" s="3" t="s">
        <v>605</v>
      </c>
      <c r="I381" s="4">
        <v>18642994669</v>
      </c>
    </row>
    <row r="382" spans="1:9">
      <c r="A382" s="3">
        <v>377</v>
      </c>
      <c r="B382" s="4" t="s">
        <v>1337</v>
      </c>
      <c r="C382" s="3" t="s">
        <v>905</v>
      </c>
      <c r="D382" s="4" t="s">
        <v>1475</v>
      </c>
      <c r="E382" s="4" t="s">
        <v>1476</v>
      </c>
      <c r="G382" s="3">
        <v>149.19999999999999</v>
      </c>
      <c r="H382" s="3" t="s">
        <v>906</v>
      </c>
      <c r="I382" s="4">
        <v>18817394572</v>
      </c>
    </row>
    <row r="383" spans="1:9">
      <c r="A383" s="3">
        <v>378</v>
      </c>
      <c r="B383" s="4" t="s">
        <v>1338</v>
      </c>
      <c r="C383" s="3" t="s">
        <v>656</v>
      </c>
      <c r="D383" s="4" t="s">
        <v>1487</v>
      </c>
      <c r="E383" s="4" t="s">
        <v>1488</v>
      </c>
      <c r="G383" s="3">
        <v>147.19</v>
      </c>
      <c r="H383" s="3" t="s">
        <v>590</v>
      </c>
      <c r="I383" s="4">
        <v>13304410009</v>
      </c>
    </row>
    <row r="384" spans="1:9">
      <c r="A384" s="3">
        <v>379</v>
      </c>
      <c r="B384" s="4" t="s">
        <v>1339</v>
      </c>
      <c r="C384" s="3" t="s">
        <v>157</v>
      </c>
      <c r="D384" s="4" t="s">
        <v>1511</v>
      </c>
      <c r="E384" s="4" t="s">
        <v>1512</v>
      </c>
      <c r="G384" s="3">
        <v>145.56</v>
      </c>
      <c r="H384" s="3" t="s">
        <v>158</v>
      </c>
      <c r="I384" s="4">
        <v>18904477605</v>
      </c>
    </row>
    <row r="385" spans="1:9">
      <c r="A385" s="3">
        <v>380</v>
      </c>
      <c r="B385" s="4" t="s">
        <v>1340</v>
      </c>
      <c r="C385" s="3" t="s">
        <v>262</v>
      </c>
      <c r="D385" s="4" t="s">
        <v>1471</v>
      </c>
      <c r="E385" s="4" t="s">
        <v>1472</v>
      </c>
      <c r="G385" s="3">
        <v>143.59</v>
      </c>
      <c r="H385" s="3" t="s">
        <v>263</v>
      </c>
      <c r="I385" s="4">
        <v>13944112746</v>
      </c>
    </row>
    <row r="386" spans="1:9">
      <c r="A386" s="3">
        <v>381</v>
      </c>
      <c r="B386" s="4" t="s">
        <v>1341</v>
      </c>
      <c r="C386" s="3" t="s">
        <v>879</v>
      </c>
      <c r="D386" s="4" t="s">
        <v>1471</v>
      </c>
      <c r="E386" s="4" t="s">
        <v>1472</v>
      </c>
      <c r="G386" s="3">
        <v>141.28</v>
      </c>
      <c r="H386" s="3" t="s">
        <v>880</v>
      </c>
      <c r="I386" s="4">
        <v>13756906806</v>
      </c>
    </row>
    <row r="387" spans="1:9">
      <c r="A387" s="3">
        <v>382</v>
      </c>
      <c r="B387" s="4" t="s">
        <v>1342</v>
      </c>
      <c r="C387" s="3" t="s">
        <v>684</v>
      </c>
      <c r="D387" s="4" t="s">
        <v>1517</v>
      </c>
      <c r="E387" s="4" t="s">
        <v>1518</v>
      </c>
      <c r="G387" s="3">
        <v>139.97999999999999</v>
      </c>
      <c r="H387" s="3" t="s">
        <v>685</v>
      </c>
      <c r="I387" s="4">
        <v>13069221146</v>
      </c>
    </row>
    <row r="388" spans="1:9">
      <c r="A388" s="3">
        <v>383</v>
      </c>
      <c r="B388" s="4" t="s">
        <v>1343</v>
      </c>
      <c r="C388" s="3" t="s">
        <v>866</v>
      </c>
      <c r="D388" s="4" t="s">
        <v>1477</v>
      </c>
      <c r="E388" s="4" t="s">
        <v>1478</v>
      </c>
      <c r="G388" s="3">
        <v>139.47999999999999</v>
      </c>
      <c r="H388" s="3" t="s">
        <v>854</v>
      </c>
      <c r="I388" s="4">
        <v>18259253457</v>
      </c>
    </row>
    <row r="389" spans="1:9">
      <c r="A389" s="3">
        <v>384</v>
      </c>
      <c r="B389" s="4" t="s">
        <v>1344</v>
      </c>
      <c r="C389" s="3" t="s">
        <v>370</v>
      </c>
      <c r="D389" s="4" t="s">
        <v>1471</v>
      </c>
      <c r="E389" s="4" t="s">
        <v>1472</v>
      </c>
      <c r="G389" s="3">
        <v>138</v>
      </c>
      <c r="H389" s="3" t="s">
        <v>371</v>
      </c>
      <c r="I389" s="4">
        <v>13069049021</v>
      </c>
    </row>
    <row r="390" spans="1:9">
      <c r="A390" s="3">
        <v>385</v>
      </c>
      <c r="B390" s="4" t="s">
        <v>1345</v>
      </c>
      <c r="C390" s="3" t="s">
        <v>106</v>
      </c>
      <c r="D390" s="4" t="s">
        <v>1475</v>
      </c>
      <c r="E390" s="4" t="s">
        <v>1476</v>
      </c>
      <c r="G390" s="3">
        <v>137.69999999999999</v>
      </c>
      <c r="H390" s="3" t="s">
        <v>107</v>
      </c>
      <c r="I390" s="4">
        <v>18643989711</v>
      </c>
    </row>
    <row r="391" spans="1:9">
      <c r="A391" s="3">
        <v>386</v>
      </c>
      <c r="B391" s="4" t="s">
        <v>1346</v>
      </c>
      <c r="C391" s="3" t="s">
        <v>784</v>
      </c>
      <c r="D391" s="4" t="s">
        <v>1489</v>
      </c>
      <c r="E391" s="4" t="s">
        <v>1490</v>
      </c>
      <c r="G391" s="3">
        <v>136.46</v>
      </c>
      <c r="H391" s="3" t="s">
        <v>785</v>
      </c>
      <c r="I391" s="4">
        <v>15543783185</v>
      </c>
    </row>
    <row r="392" spans="1:9">
      <c r="A392" s="3">
        <v>387</v>
      </c>
      <c r="B392" s="4" t="s">
        <v>1347</v>
      </c>
      <c r="C392" s="3" t="s">
        <v>400</v>
      </c>
      <c r="D392" s="4" t="s">
        <v>1477</v>
      </c>
      <c r="E392" s="4" t="s">
        <v>1478</v>
      </c>
      <c r="G392" s="3">
        <v>135.41</v>
      </c>
      <c r="H392" s="3" t="s">
        <v>401</v>
      </c>
      <c r="I392" s="4">
        <v>15143027679</v>
      </c>
    </row>
    <row r="393" spans="1:9">
      <c r="A393" s="3">
        <v>388</v>
      </c>
      <c r="B393" s="4" t="s">
        <v>1348</v>
      </c>
      <c r="C393" s="3" t="s">
        <v>741</v>
      </c>
      <c r="D393" s="4" t="s">
        <v>1471</v>
      </c>
      <c r="E393" s="4" t="s">
        <v>1472</v>
      </c>
      <c r="G393" s="3">
        <v>134.9</v>
      </c>
      <c r="H393" s="3" t="s">
        <v>742</v>
      </c>
      <c r="I393" s="4">
        <v>18604411021</v>
      </c>
    </row>
    <row r="394" spans="1:9">
      <c r="A394" s="3">
        <v>389</v>
      </c>
      <c r="B394" s="4" t="s">
        <v>1349</v>
      </c>
      <c r="C394" s="3" t="s">
        <v>208</v>
      </c>
      <c r="D394" s="4" t="s">
        <v>1471</v>
      </c>
      <c r="E394" s="4" t="s">
        <v>1472</v>
      </c>
      <c r="G394" s="3">
        <v>134.59</v>
      </c>
      <c r="H394" s="3" t="s">
        <v>209</v>
      </c>
      <c r="I394" s="4">
        <v>13244260571</v>
      </c>
    </row>
    <row r="395" spans="1:9">
      <c r="A395" s="3">
        <v>390</v>
      </c>
      <c r="B395" s="4" t="s">
        <v>1350</v>
      </c>
      <c r="C395" s="3" t="s">
        <v>323</v>
      </c>
      <c r="D395" s="4" t="s">
        <v>1509</v>
      </c>
      <c r="E395" s="4" t="s">
        <v>1510</v>
      </c>
      <c r="G395" s="3">
        <v>131.58000000000001</v>
      </c>
      <c r="H395" s="3" t="s">
        <v>324</v>
      </c>
      <c r="I395" s="4">
        <v>15143432000</v>
      </c>
    </row>
    <row r="396" spans="1:9">
      <c r="A396" s="3">
        <v>391</v>
      </c>
      <c r="B396" s="4" t="s">
        <v>1351</v>
      </c>
      <c r="C396" s="3" t="s">
        <v>4</v>
      </c>
      <c r="D396" s="4" t="s">
        <v>1471</v>
      </c>
      <c r="E396" s="4" t="s">
        <v>1472</v>
      </c>
      <c r="G396" s="3">
        <v>126.36</v>
      </c>
      <c r="H396" s="3" t="s">
        <v>5</v>
      </c>
      <c r="I396" s="4">
        <v>18166800299</v>
      </c>
    </row>
    <row r="397" spans="1:9">
      <c r="A397" s="3">
        <v>392</v>
      </c>
      <c r="B397" s="4" t="s">
        <v>1352</v>
      </c>
      <c r="C397" s="3" t="s">
        <v>780</v>
      </c>
      <c r="D397" s="4" t="s">
        <v>1477</v>
      </c>
      <c r="E397" s="4" t="s">
        <v>1478</v>
      </c>
      <c r="G397" s="3">
        <v>126.25</v>
      </c>
      <c r="H397" s="3" t="s">
        <v>781</v>
      </c>
      <c r="I397" s="4">
        <v>13843099585</v>
      </c>
    </row>
    <row r="398" spans="1:9">
      <c r="A398" s="3">
        <v>393</v>
      </c>
      <c r="B398" s="4" t="s">
        <v>1353</v>
      </c>
      <c r="C398" s="3" t="s">
        <v>83</v>
      </c>
      <c r="D398" s="4" t="s">
        <v>1511</v>
      </c>
      <c r="E398" s="4" t="s">
        <v>1512</v>
      </c>
      <c r="G398" s="3">
        <v>126</v>
      </c>
      <c r="H398" s="3" t="s">
        <v>84</v>
      </c>
      <c r="I398" s="4">
        <v>15948993666</v>
      </c>
    </row>
    <row r="399" spans="1:9">
      <c r="A399" s="3">
        <v>394</v>
      </c>
      <c r="B399" s="4" t="s">
        <v>1354</v>
      </c>
      <c r="C399" s="3" t="s">
        <v>715</v>
      </c>
      <c r="D399" s="4" t="s">
        <v>1471</v>
      </c>
      <c r="E399" s="4" t="s">
        <v>1472</v>
      </c>
      <c r="G399" s="3">
        <v>125.75</v>
      </c>
      <c r="H399" s="3" t="s">
        <v>716</v>
      </c>
      <c r="I399" s="4">
        <v>15948373558</v>
      </c>
    </row>
    <row r="400" spans="1:9">
      <c r="A400" s="3">
        <v>395</v>
      </c>
      <c r="B400" s="4" t="s">
        <v>1355</v>
      </c>
      <c r="C400" s="3" t="s">
        <v>343</v>
      </c>
      <c r="D400" s="4" t="s">
        <v>1471</v>
      </c>
      <c r="E400" s="4" t="s">
        <v>1472</v>
      </c>
      <c r="G400" s="3">
        <v>124</v>
      </c>
      <c r="H400" s="3" t="s">
        <v>344</v>
      </c>
      <c r="I400" s="4">
        <v>13844895023</v>
      </c>
    </row>
    <row r="401" spans="1:9">
      <c r="A401" s="3">
        <v>396</v>
      </c>
      <c r="B401" s="4" t="s">
        <v>1356</v>
      </c>
      <c r="C401" s="3" t="s">
        <v>804</v>
      </c>
      <c r="D401" s="4" t="s">
        <v>1485</v>
      </c>
      <c r="E401" s="4" t="s">
        <v>1486</v>
      </c>
      <c r="G401" s="3">
        <v>122.77</v>
      </c>
      <c r="H401" s="3" t="s">
        <v>777</v>
      </c>
      <c r="I401" s="4">
        <v>17767794075</v>
      </c>
    </row>
    <row r="402" spans="1:9">
      <c r="A402" s="3">
        <v>397</v>
      </c>
      <c r="B402" s="4" t="s">
        <v>1357</v>
      </c>
      <c r="C402" s="3" t="s">
        <v>721</v>
      </c>
      <c r="D402" s="4" t="s">
        <v>1501</v>
      </c>
      <c r="E402" s="4" t="s">
        <v>1502</v>
      </c>
      <c r="G402" s="3">
        <v>119.29</v>
      </c>
      <c r="H402" s="3" t="s">
        <v>722</v>
      </c>
      <c r="I402" s="4">
        <v>15567645337</v>
      </c>
    </row>
    <row r="403" spans="1:9">
      <c r="A403" s="3">
        <v>398</v>
      </c>
      <c r="B403" s="4" t="s">
        <v>1358</v>
      </c>
      <c r="C403" s="3" t="s">
        <v>285</v>
      </c>
      <c r="D403" s="4" t="s">
        <v>1501</v>
      </c>
      <c r="E403" s="4" t="s">
        <v>1502</v>
      </c>
      <c r="G403" s="3">
        <v>117.8</v>
      </c>
      <c r="H403" s="3" t="s">
        <v>286</v>
      </c>
      <c r="I403" s="4">
        <v>15585595055</v>
      </c>
    </row>
    <row r="404" spans="1:9">
      <c r="A404" s="3">
        <v>399</v>
      </c>
      <c r="B404" s="4" t="s">
        <v>1359</v>
      </c>
      <c r="C404" s="3" t="s">
        <v>831</v>
      </c>
      <c r="D404" s="4" t="s">
        <v>1511</v>
      </c>
      <c r="E404" s="4" t="s">
        <v>1512</v>
      </c>
      <c r="G404" s="3">
        <v>116</v>
      </c>
      <c r="H404" s="3" t="s">
        <v>127</v>
      </c>
      <c r="I404" s="4">
        <v>18504377523</v>
      </c>
    </row>
    <row r="405" spans="1:9">
      <c r="A405" s="3">
        <v>400</v>
      </c>
      <c r="B405" s="4" t="s">
        <v>1360</v>
      </c>
      <c r="C405" s="3" t="s">
        <v>708</v>
      </c>
      <c r="D405" s="4" t="s">
        <v>1471</v>
      </c>
      <c r="E405" s="4" t="s">
        <v>1472</v>
      </c>
      <c r="G405" s="3">
        <v>112.37</v>
      </c>
      <c r="H405" s="3" t="s">
        <v>709</v>
      </c>
      <c r="I405" s="4">
        <v>13844846212</v>
      </c>
    </row>
    <row r="406" spans="1:9">
      <c r="A406" s="3">
        <v>401</v>
      </c>
      <c r="B406" s="4" t="s">
        <v>1361</v>
      </c>
      <c r="C406" s="3" t="s">
        <v>98</v>
      </c>
      <c r="D406" s="4" t="s">
        <v>1483</v>
      </c>
      <c r="E406" s="4" t="s">
        <v>1484</v>
      </c>
      <c r="G406" s="3">
        <v>110</v>
      </c>
      <c r="H406" s="3" t="s">
        <v>99</v>
      </c>
      <c r="I406" s="4">
        <v>15714411734</v>
      </c>
    </row>
    <row r="407" spans="1:9">
      <c r="A407" s="3">
        <v>402</v>
      </c>
      <c r="B407" s="4" t="s">
        <v>1362</v>
      </c>
      <c r="C407" s="3" t="s">
        <v>126</v>
      </c>
      <c r="D407" s="4" t="s">
        <v>1511</v>
      </c>
      <c r="E407" s="4" t="s">
        <v>1512</v>
      </c>
      <c r="G407" s="3">
        <v>110</v>
      </c>
      <c r="H407" s="3" t="s">
        <v>127</v>
      </c>
      <c r="I407" s="4">
        <v>13766065525</v>
      </c>
    </row>
    <row r="408" spans="1:9">
      <c r="A408" s="3">
        <v>403</v>
      </c>
      <c r="B408" s="4" t="s">
        <v>1363</v>
      </c>
      <c r="C408" s="3" t="s">
        <v>293</v>
      </c>
      <c r="D408" s="4" t="s">
        <v>1471</v>
      </c>
      <c r="E408" s="4" t="s">
        <v>1472</v>
      </c>
      <c r="G408" s="3">
        <v>110</v>
      </c>
      <c r="H408" s="3" t="s">
        <v>294</v>
      </c>
      <c r="I408" s="4">
        <v>13578944409</v>
      </c>
    </row>
    <row r="409" spans="1:9">
      <c r="A409" s="3">
        <v>404</v>
      </c>
      <c r="B409" s="4" t="s">
        <v>1364</v>
      </c>
      <c r="C409" s="3" t="s">
        <v>853</v>
      </c>
      <c r="D409" s="4" t="s">
        <v>1471</v>
      </c>
      <c r="E409" s="4" t="s">
        <v>1472</v>
      </c>
      <c r="G409" s="3">
        <v>109.66</v>
      </c>
      <c r="H409" s="3" t="s">
        <v>854</v>
      </c>
      <c r="I409" s="4">
        <v>15500061992</v>
      </c>
    </row>
    <row r="410" spans="1:9">
      <c r="A410" s="3">
        <v>405</v>
      </c>
      <c r="B410" s="4" t="s">
        <v>1365</v>
      </c>
      <c r="C410" s="3" t="s">
        <v>195</v>
      </c>
      <c r="D410" s="4" t="s">
        <v>1519</v>
      </c>
      <c r="E410" s="4" t="s">
        <v>1520</v>
      </c>
      <c r="G410" s="3">
        <v>107.62</v>
      </c>
      <c r="H410" s="3" t="s">
        <v>196</v>
      </c>
      <c r="I410" s="4">
        <v>13321421032</v>
      </c>
    </row>
    <row r="411" spans="1:9">
      <c r="A411" s="3">
        <v>406</v>
      </c>
      <c r="B411" s="4" t="s">
        <v>1366</v>
      </c>
      <c r="C411" s="3" t="s">
        <v>269</v>
      </c>
      <c r="D411" s="4" t="s">
        <v>1507</v>
      </c>
      <c r="E411" s="4" t="s">
        <v>1508</v>
      </c>
      <c r="G411" s="3">
        <v>107</v>
      </c>
      <c r="H411" s="3" t="s">
        <v>270</v>
      </c>
      <c r="I411" s="4">
        <v>18604496826</v>
      </c>
    </row>
    <row r="412" spans="1:9">
      <c r="A412" s="3">
        <v>407</v>
      </c>
      <c r="B412" s="4" t="s">
        <v>1367</v>
      </c>
      <c r="C412" s="3" t="s">
        <v>653</v>
      </c>
      <c r="D412" s="4" t="s">
        <v>1471</v>
      </c>
      <c r="E412" s="4" t="s">
        <v>1472</v>
      </c>
      <c r="G412" s="3">
        <v>107</v>
      </c>
      <c r="H412" s="3" t="s">
        <v>109</v>
      </c>
      <c r="I412" s="4">
        <v>13844017680</v>
      </c>
    </row>
    <row r="413" spans="1:9">
      <c r="A413" s="3">
        <v>408</v>
      </c>
      <c r="B413" s="4" t="s">
        <v>1368</v>
      </c>
      <c r="C413" s="3" t="s">
        <v>212</v>
      </c>
      <c r="D413" s="4" t="s">
        <v>1483</v>
      </c>
      <c r="E413" s="4" t="s">
        <v>1484</v>
      </c>
      <c r="G413" s="3">
        <v>106.42</v>
      </c>
      <c r="H413" s="3" t="s">
        <v>213</v>
      </c>
      <c r="I413" s="4">
        <v>17767717752</v>
      </c>
    </row>
    <row r="414" spans="1:9">
      <c r="A414" s="3">
        <v>409</v>
      </c>
      <c r="B414" s="4" t="s">
        <v>1369</v>
      </c>
      <c r="C414" s="3" t="s">
        <v>252</v>
      </c>
      <c r="D414" s="4" t="s">
        <v>1471</v>
      </c>
      <c r="E414" s="4" t="s">
        <v>1472</v>
      </c>
      <c r="G414" s="3">
        <v>104.85</v>
      </c>
      <c r="H414" s="3" t="s">
        <v>253</v>
      </c>
      <c r="I414" s="4">
        <v>13804312299</v>
      </c>
    </row>
    <row r="415" spans="1:9">
      <c r="A415" s="3">
        <v>410</v>
      </c>
      <c r="B415" s="4" t="s">
        <v>1370</v>
      </c>
      <c r="C415" s="3" t="s">
        <v>574</v>
      </c>
      <c r="D415" s="4" t="s">
        <v>1483</v>
      </c>
      <c r="E415" s="4" t="s">
        <v>1484</v>
      </c>
      <c r="G415" s="3">
        <v>104.69</v>
      </c>
      <c r="H415" s="3" t="s">
        <v>575</v>
      </c>
      <c r="I415" s="4">
        <v>18943175211</v>
      </c>
    </row>
    <row r="416" spans="1:9">
      <c r="A416" s="3">
        <v>411</v>
      </c>
      <c r="B416" s="4" t="s">
        <v>1371</v>
      </c>
      <c r="C416" s="3" t="s">
        <v>790</v>
      </c>
      <c r="D416" s="4" t="s">
        <v>1505</v>
      </c>
      <c r="E416" s="4" t="s">
        <v>1506</v>
      </c>
      <c r="G416" s="3">
        <v>103</v>
      </c>
      <c r="H416" s="3" t="s">
        <v>791</v>
      </c>
      <c r="I416" s="4">
        <v>18943198989</v>
      </c>
    </row>
    <row r="417" spans="1:9">
      <c r="A417" s="3">
        <v>412</v>
      </c>
      <c r="B417" s="4" t="s">
        <v>1372</v>
      </c>
      <c r="C417" s="3" t="s">
        <v>818</v>
      </c>
      <c r="D417" s="4" t="s">
        <v>1471</v>
      </c>
      <c r="E417" s="4" t="s">
        <v>1472</v>
      </c>
      <c r="G417" s="3">
        <v>101</v>
      </c>
      <c r="H417" s="3" t="s">
        <v>135</v>
      </c>
      <c r="I417" s="4">
        <v>18686409540</v>
      </c>
    </row>
    <row r="418" spans="1:9">
      <c r="A418" s="3">
        <v>413</v>
      </c>
      <c r="B418" s="4" t="s">
        <v>1373</v>
      </c>
      <c r="C418" s="3" t="s">
        <v>584</v>
      </c>
      <c r="D418" s="4" t="s">
        <v>1511</v>
      </c>
      <c r="E418" s="4" t="s">
        <v>1512</v>
      </c>
      <c r="G418" s="3">
        <v>98</v>
      </c>
      <c r="H418" s="3" t="s">
        <v>334</v>
      </c>
      <c r="I418" s="4">
        <v>13634376130</v>
      </c>
    </row>
    <row r="419" spans="1:9">
      <c r="A419" s="3">
        <v>414</v>
      </c>
      <c r="B419" s="4" t="s">
        <v>1374</v>
      </c>
      <c r="C419" s="3" t="s">
        <v>862</v>
      </c>
      <c r="D419" s="4" t="s">
        <v>958</v>
      </c>
      <c r="E419" s="4" t="s">
        <v>959</v>
      </c>
      <c r="G419" s="3">
        <v>96.39</v>
      </c>
      <c r="H419" s="3" t="s">
        <v>863</v>
      </c>
      <c r="I419" s="4">
        <v>18743010965</v>
      </c>
    </row>
    <row r="420" spans="1:9">
      <c r="A420" s="3">
        <v>415</v>
      </c>
      <c r="B420" s="4" t="s">
        <v>1375</v>
      </c>
      <c r="C420" s="3" t="s">
        <v>809</v>
      </c>
      <c r="D420" s="4" t="s">
        <v>1471</v>
      </c>
      <c r="E420" s="4" t="s">
        <v>1472</v>
      </c>
      <c r="G420" s="3">
        <v>95.95</v>
      </c>
      <c r="H420" s="3" t="s">
        <v>177</v>
      </c>
      <c r="I420" s="4">
        <v>13578891336</v>
      </c>
    </row>
    <row r="421" spans="1:9">
      <c r="A421" s="3">
        <v>416</v>
      </c>
      <c r="B421" s="4" t="s">
        <v>1376</v>
      </c>
      <c r="C421" s="3" t="s">
        <v>887</v>
      </c>
      <c r="D421" s="4" t="s">
        <v>1471</v>
      </c>
      <c r="E421" s="4" t="s">
        <v>1472</v>
      </c>
      <c r="G421" s="3">
        <v>95.73</v>
      </c>
      <c r="H421" s="3" t="s">
        <v>888</v>
      </c>
      <c r="I421" s="4">
        <v>15143004023</v>
      </c>
    </row>
    <row r="422" spans="1:9">
      <c r="A422" s="3">
        <v>417</v>
      </c>
      <c r="B422" s="4" t="s">
        <v>1377</v>
      </c>
      <c r="C422" s="3" t="s">
        <v>756</v>
      </c>
      <c r="D422" s="4" t="s">
        <v>1483</v>
      </c>
      <c r="E422" s="4" t="s">
        <v>1484</v>
      </c>
      <c r="G422" s="3">
        <v>94.06</v>
      </c>
      <c r="H422" s="3" t="s">
        <v>494</v>
      </c>
      <c r="I422" s="4">
        <v>18186807117</v>
      </c>
    </row>
    <row r="423" spans="1:9">
      <c r="A423" s="3">
        <v>418</v>
      </c>
      <c r="B423" s="4" t="s">
        <v>1378</v>
      </c>
      <c r="C423" s="3" t="s">
        <v>108</v>
      </c>
      <c r="D423" s="4" t="s">
        <v>1471</v>
      </c>
      <c r="E423" s="4" t="s">
        <v>1472</v>
      </c>
      <c r="G423" s="3">
        <v>94</v>
      </c>
      <c r="H423" s="3" t="s">
        <v>109</v>
      </c>
      <c r="I423" s="4">
        <v>13844017680</v>
      </c>
    </row>
    <row r="424" spans="1:9">
      <c r="A424" s="3">
        <v>419</v>
      </c>
      <c r="B424" s="4" t="s">
        <v>1379</v>
      </c>
      <c r="C424" s="3" t="s">
        <v>524</v>
      </c>
      <c r="D424" s="4" t="s">
        <v>958</v>
      </c>
      <c r="E424" s="4" t="s">
        <v>959</v>
      </c>
      <c r="G424" s="3">
        <v>93.97</v>
      </c>
      <c r="H424" s="3" t="s">
        <v>147</v>
      </c>
      <c r="I424" s="4">
        <v>13504304269</v>
      </c>
    </row>
    <row r="425" spans="1:9">
      <c r="A425" s="3">
        <v>420</v>
      </c>
      <c r="B425" s="4" t="s">
        <v>1380</v>
      </c>
      <c r="C425" s="3" t="s">
        <v>552</v>
      </c>
      <c r="D425" s="4" t="s">
        <v>1471</v>
      </c>
      <c r="E425" s="4" t="s">
        <v>1472</v>
      </c>
      <c r="G425" s="3">
        <v>93.21</v>
      </c>
      <c r="H425" s="3" t="s">
        <v>553</v>
      </c>
      <c r="I425" s="4">
        <v>13504317790</v>
      </c>
    </row>
    <row r="426" spans="1:9">
      <c r="A426" s="3">
        <v>421</v>
      </c>
      <c r="B426" s="4" t="s">
        <v>1381</v>
      </c>
      <c r="C426" s="3" t="s">
        <v>199</v>
      </c>
      <c r="D426" s="4" t="s">
        <v>1481</v>
      </c>
      <c r="E426" s="4" t="s">
        <v>1482</v>
      </c>
      <c r="G426" s="3">
        <v>91</v>
      </c>
      <c r="H426" s="3" t="s">
        <v>200</v>
      </c>
      <c r="I426" s="4">
        <v>18443290000</v>
      </c>
    </row>
    <row r="427" spans="1:9">
      <c r="A427" s="3">
        <v>422</v>
      </c>
      <c r="B427" s="4" t="s">
        <v>1382</v>
      </c>
      <c r="C427" s="3" t="s">
        <v>250</v>
      </c>
      <c r="D427" s="4" t="s">
        <v>1509</v>
      </c>
      <c r="E427" s="4" t="s">
        <v>1510</v>
      </c>
      <c r="G427" s="3">
        <v>91</v>
      </c>
      <c r="H427" s="3" t="s">
        <v>251</v>
      </c>
      <c r="I427" s="4">
        <v>13314343131</v>
      </c>
    </row>
    <row r="428" spans="1:9">
      <c r="A428" s="3">
        <v>423</v>
      </c>
      <c r="B428" s="4" t="s">
        <v>1383</v>
      </c>
      <c r="C428" s="3" t="s">
        <v>325</v>
      </c>
      <c r="D428" s="4" t="s">
        <v>1471</v>
      </c>
      <c r="E428" s="4" t="s">
        <v>1472</v>
      </c>
      <c r="G428" s="3">
        <v>90</v>
      </c>
      <c r="H428" s="3" t="s">
        <v>326</v>
      </c>
      <c r="I428" s="4">
        <v>13387056680</v>
      </c>
    </row>
    <row r="429" spans="1:9">
      <c r="A429" s="3">
        <v>424</v>
      </c>
      <c r="B429" s="4" t="s">
        <v>1384</v>
      </c>
      <c r="C429" s="3" t="s">
        <v>188</v>
      </c>
      <c r="D429" s="4" t="s">
        <v>1521</v>
      </c>
      <c r="E429" s="4" t="s">
        <v>1522</v>
      </c>
      <c r="G429" s="3">
        <v>88.2</v>
      </c>
      <c r="H429" s="3" t="s">
        <v>189</v>
      </c>
      <c r="I429" s="4">
        <v>17710231314</v>
      </c>
    </row>
    <row r="430" spans="1:9">
      <c r="A430" s="3">
        <v>425</v>
      </c>
      <c r="B430" s="4" t="s">
        <v>1385</v>
      </c>
      <c r="C430" s="3" t="s">
        <v>764</v>
      </c>
      <c r="D430" s="4" t="s">
        <v>1523</v>
      </c>
      <c r="E430" s="4" t="s">
        <v>1524</v>
      </c>
      <c r="G430" s="3">
        <v>86.89</v>
      </c>
      <c r="H430" s="3" t="s">
        <v>765</v>
      </c>
      <c r="I430" s="4">
        <v>15043585564</v>
      </c>
    </row>
    <row r="431" spans="1:9">
      <c r="A431" s="3">
        <v>426</v>
      </c>
      <c r="B431" s="4" t="s">
        <v>1386</v>
      </c>
      <c r="C431" s="3" t="s">
        <v>867</v>
      </c>
      <c r="D431" s="4" t="s">
        <v>1477</v>
      </c>
      <c r="E431" s="4" t="s">
        <v>1478</v>
      </c>
      <c r="G431" s="3">
        <v>85.15</v>
      </c>
      <c r="H431" s="3" t="s">
        <v>40</v>
      </c>
      <c r="I431" s="4">
        <v>15764376026</v>
      </c>
    </row>
    <row r="432" spans="1:9">
      <c r="A432" s="3">
        <v>427</v>
      </c>
      <c r="B432" s="4" t="s">
        <v>1387</v>
      </c>
      <c r="C432" s="3" t="s">
        <v>915</v>
      </c>
      <c r="D432" s="4" t="s">
        <v>958</v>
      </c>
      <c r="E432" s="4" t="s">
        <v>959</v>
      </c>
      <c r="G432" s="3">
        <v>83.6</v>
      </c>
      <c r="H432" s="3" t="s">
        <v>908</v>
      </c>
      <c r="I432" s="4">
        <v>15044689620</v>
      </c>
    </row>
    <row r="433" spans="1:9">
      <c r="A433" s="3">
        <v>428</v>
      </c>
      <c r="B433" s="4" t="s">
        <v>1388</v>
      </c>
      <c r="C433" s="3" t="s">
        <v>241</v>
      </c>
      <c r="D433" s="4" t="s">
        <v>1475</v>
      </c>
      <c r="E433" s="4" t="s">
        <v>1476</v>
      </c>
      <c r="G433" s="3">
        <v>80.19</v>
      </c>
      <c r="H433" s="3" t="s">
        <v>242</v>
      </c>
      <c r="I433" s="4">
        <v>18543182755</v>
      </c>
    </row>
    <row r="434" spans="1:9">
      <c r="A434" s="3">
        <v>429</v>
      </c>
      <c r="B434" s="4" t="s">
        <v>1389</v>
      </c>
      <c r="C434" s="3" t="s">
        <v>20</v>
      </c>
      <c r="D434" s="4" t="s">
        <v>1477</v>
      </c>
      <c r="E434" s="4" t="s">
        <v>1478</v>
      </c>
      <c r="G434" s="3">
        <v>78.739999999999995</v>
      </c>
      <c r="H434" s="3" t="s">
        <v>21</v>
      </c>
      <c r="I434" s="4">
        <v>13756869903</v>
      </c>
    </row>
    <row r="435" spans="1:9">
      <c r="A435" s="3">
        <v>430</v>
      </c>
      <c r="B435" s="4" t="s">
        <v>1390</v>
      </c>
      <c r="C435" s="3" t="s">
        <v>402</v>
      </c>
      <c r="D435" s="4" t="s">
        <v>1501</v>
      </c>
      <c r="E435" s="4" t="s">
        <v>1502</v>
      </c>
      <c r="G435" s="3">
        <v>78</v>
      </c>
      <c r="H435" s="3" t="s">
        <v>31</v>
      </c>
      <c r="I435" s="4">
        <v>13844770426</v>
      </c>
    </row>
    <row r="436" spans="1:9">
      <c r="A436" s="3">
        <v>431</v>
      </c>
      <c r="B436" s="4" t="s">
        <v>1391</v>
      </c>
      <c r="C436" s="3" t="s">
        <v>73</v>
      </c>
      <c r="D436" s="4" t="s">
        <v>1475</v>
      </c>
      <c r="E436" s="4" t="s">
        <v>1476</v>
      </c>
      <c r="G436" s="3">
        <v>77.959999999999994</v>
      </c>
      <c r="H436" s="3" t="s">
        <v>74</v>
      </c>
      <c r="I436" s="4">
        <v>18686347855</v>
      </c>
    </row>
    <row r="437" spans="1:9">
      <c r="A437" s="3">
        <v>432</v>
      </c>
      <c r="B437" s="4" t="s">
        <v>1392</v>
      </c>
      <c r="C437" s="3" t="s">
        <v>663</v>
      </c>
      <c r="D437" s="4" t="s">
        <v>1525</v>
      </c>
      <c r="E437" s="4" t="s">
        <v>1526</v>
      </c>
      <c r="G437" s="3">
        <v>76</v>
      </c>
      <c r="H437" s="3" t="s">
        <v>664</v>
      </c>
      <c r="I437" s="4">
        <v>13596553555</v>
      </c>
    </row>
    <row r="438" spans="1:9">
      <c r="A438" s="3">
        <v>433</v>
      </c>
      <c r="B438" s="4" t="s">
        <v>1393</v>
      </c>
      <c r="C438" s="3" t="s">
        <v>911</v>
      </c>
      <c r="D438" s="4" t="s">
        <v>1475</v>
      </c>
      <c r="E438" s="4" t="s">
        <v>1476</v>
      </c>
      <c r="G438" s="3">
        <v>75.36</v>
      </c>
      <c r="H438" s="3" t="s">
        <v>912</v>
      </c>
      <c r="I438" s="4">
        <v>18504318189</v>
      </c>
    </row>
    <row r="439" spans="1:9">
      <c r="A439" s="3">
        <v>434</v>
      </c>
      <c r="B439" s="4" t="s">
        <v>1394</v>
      </c>
      <c r="C439" s="3" t="s">
        <v>424</v>
      </c>
      <c r="D439" s="4" t="s">
        <v>1475</v>
      </c>
      <c r="E439" s="4" t="s">
        <v>1476</v>
      </c>
      <c r="G439" s="3">
        <v>75.260000000000005</v>
      </c>
      <c r="H439" s="3" t="s">
        <v>425</v>
      </c>
      <c r="I439" s="4">
        <v>18443124888</v>
      </c>
    </row>
    <row r="440" spans="1:9">
      <c r="A440" s="3">
        <v>435</v>
      </c>
      <c r="B440" s="4" t="s">
        <v>1395</v>
      </c>
      <c r="C440" s="3" t="s">
        <v>39</v>
      </c>
      <c r="D440" s="4" t="s">
        <v>958</v>
      </c>
      <c r="E440" s="4" t="s">
        <v>959</v>
      </c>
      <c r="G440" s="3">
        <v>75.239999999999995</v>
      </c>
      <c r="H440" s="3" t="s">
        <v>40</v>
      </c>
      <c r="I440" s="4">
        <v>15764376026</v>
      </c>
    </row>
    <row r="441" spans="1:9">
      <c r="A441" s="3">
        <v>436</v>
      </c>
      <c r="B441" s="4" t="s">
        <v>1396</v>
      </c>
      <c r="C441" s="3" t="s">
        <v>32</v>
      </c>
      <c r="D441" s="4" t="s">
        <v>1483</v>
      </c>
      <c r="E441" s="4" t="s">
        <v>1484</v>
      </c>
      <c r="G441" s="3">
        <v>75</v>
      </c>
      <c r="H441" s="3" t="s">
        <v>33</v>
      </c>
      <c r="I441" s="4">
        <v>18623176187</v>
      </c>
    </row>
    <row r="442" spans="1:9">
      <c r="A442" s="3">
        <v>437</v>
      </c>
      <c r="B442" s="4" t="s">
        <v>1397</v>
      </c>
      <c r="C442" s="3" t="s">
        <v>841</v>
      </c>
      <c r="D442" s="4" t="s">
        <v>1487</v>
      </c>
      <c r="E442" s="4" t="s">
        <v>1488</v>
      </c>
      <c r="G442" s="3">
        <v>74.760000000000005</v>
      </c>
      <c r="H442" s="3" t="s">
        <v>842</v>
      </c>
      <c r="I442" s="4">
        <v>15943163344</v>
      </c>
    </row>
    <row r="443" spans="1:9">
      <c r="A443" s="3">
        <v>438</v>
      </c>
      <c r="B443" s="4" t="s">
        <v>1398</v>
      </c>
      <c r="C443" s="3" t="s">
        <v>823</v>
      </c>
      <c r="D443" s="4" t="s">
        <v>1471</v>
      </c>
      <c r="E443" s="4" t="s">
        <v>1472</v>
      </c>
      <c r="G443" s="3">
        <v>72</v>
      </c>
      <c r="H443" s="3" t="s">
        <v>824</v>
      </c>
      <c r="I443" s="4">
        <v>13756038357</v>
      </c>
    </row>
    <row r="444" spans="1:9">
      <c r="A444" s="3">
        <v>439</v>
      </c>
      <c r="B444" s="4" t="s">
        <v>1399</v>
      </c>
      <c r="C444" s="3" t="s">
        <v>239</v>
      </c>
      <c r="D444" s="4" t="s">
        <v>1471</v>
      </c>
      <c r="E444" s="4" t="s">
        <v>1472</v>
      </c>
      <c r="G444" s="3">
        <v>70.89</v>
      </c>
      <c r="H444" s="3" t="s">
        <v>240</v>
      </c>
      <c r="I444" s="4">
        <v>13944166355</v>
      </c>
    </row>
    <row r="445" spans="1:9">
      <c r="A445" s="3">
        <v>440</v>
      </c>
      <c r="B445" s="4" t="s">
        <v>1400</v>
      </c>
      <c r="C445" s="3" t="s">
        <v>256</v>
      </c>
      <c r="D445" s="4" t="s">
        <v>1483</v>
      </c>
      <c r="E445" s="4" t="s">
        <v>1484</v>
      </c>
      <c r="G445" s="3">
        <v>70.13</v>
      </c>
      <c r="H445" s="3" t="s">
        <v>257</v>
      </c>
      <c r="I445" s="4">
        <v>15526859333</v>
      </c>
    </row>
    <row r="446" spans="1:9">
      <c r="A446" s="3">
        <v>441</v>
      </c>
      <c r="B446" s="4" t="s">
        <v>1401</v>
      </c>
      <c r="C446" s="3" t="s">
        <v>931</v>
      </c>
      <c r="D446" s="4" t="s">
        <v>1471</v>
      </c>
      <c r="E446" s="4" t="s">
        <v>1472</v>
      </c>
      <c r="G446" s="3">
        <v>69.540000000000006</v>
      </c>
      <c r="H446" s="3" t="s">
        <v>932</v>
      </c>
      <c r="I446" s="4">
        <v>13610705800</v>
      </c>
    </row>
    <row r="447" spans="1:9">
      <c r="A447" s="3">
        <v>442</v>
      </c>
      <c r="B447" s="4" t="s">
        <v>1402</v>
      </c>
      <c r="C447" s="3" t="s">
        <v>380</v>
      </c>
      <c r="D447" s="4" t="s">
        <v>1501</v>
      </c>
      <c r="E447" s="4" t="s">
        <v>1502</v>
      </c>
      <c r="G447" s="3">
        <v>67.3</v>
      </c>
      <c r="H447" s="3" t="s">
        <v>381</v>
      </c>
      <c r="I447" s="4">
        <v>13341522699</v>
      </c>
    </row>
    <row r="448" spans="1:9">
      <c r="A448" s="3">
        <v>443</v>
      </c>
      <c r="B448" s="4" t="s">
        <v>1403</v>
      </c>
      <c r="C448" s="3" t="s">
        <v>495</v>
      </c>
      <c r="D448" s="4" t="s">
        <v>1471</v>
      </c>
      <c r="E448" s="4" t="s">
        <v>1472</v>
      </c>
      <c r="G448" s="3">
        <v>66.67</v>
      </c>
      <c r="H448" s="3" t="s">
        <v>496</v>
      </c>
      <c r="I448" s="4">
        <v>15643625885</v>
      </c>
    </row>
    <row r="449" spans="1:9">
      <c r="A449" s="3">
        <v>444</v>
      </c>
      <c r="B449" s="4" t="s">
        <v>1404</v>
      </c>
      <c r="C449" s="3" t="s">
        <v>468</v>
      </c>
      <c r="D449" s="4" t="s">
        <v>1513</v>
      </c>
      <c r="E449" s="4" t="s">
        <v>1514</v>
      </c>
      <c r="G449" s="3">
        <v>63.65</v>
      </c>
      <c r="H449" s="3" t="s">
        <v>469</v>
      </c>
      <c r="I449" s="4">
        <v>13514353875</v>
      </c>
    </row>
    <row r="450" spans="1:9">
      <c r="A450" s="3">
        <v>445</v>
      </c>
      <c r="B450" s="4" t="s">
        <v>1405</v>
      </c>
      <c r="C450" s="3" t="s">
        <v>864</v>
      </c>
      <c r="D450" s="4" t="s">
        <v>1475</v>
      </c>
      <c r="E450" s="4" t="s">
        <v>1476</v>
      </c>
      <c r="G450" s="3">
        <v>63</v>
      </c>
      <c r="H450" s="3" t="s">
        <v>865</v>
      </c>
      <c r="I450" s="4">
        <v>13314307278</v>
      </c>
    </row>
    <row r="451" spans="1:9">
      <c r="A451" s="3">
        <v>446</v>
      </c>
      <c r="B451" s="4" t="s">
        <v>1406</v>
      </c>
      <c r="C451" s="3" t="s">
        <v>81</v>
      </c>
      <c r="D451" s="4" t="s">
        <v>1471</v>
      </c>
      <c r="E451" s="4" t="s">
        <v>1472</v>
      </c>
      <c r="G451" s="3">
        <v>62</v>
      </c>
      <c r="H451" s="3" t="s">
        <v>82</v>
      </c>
      <c r="I451" s="4">
        <v>13804303955</v>
      </c>
    </row>
    <row r="452" spans="1:9">
      <c r="A452" s="3">
        <v>447</v>
      </c>
      <c r="B452" s="4" t="s">
        <v>1407</v>
      </c>
      <c r="C452" s="3" t="s">
        <v>801</v>
      </c>
      <c r="D452" s="4" t="s">
        <v>1471</v>
      </c>
      <c r="E452" s="4" t="s">
        <v>1472</v>
      </c>
      <c r="G452" s="3">
        <v>58.5</v>
      </c>
      <c r="H452" s="3" t="s">
        <v>496</v>
      </c>
      <c r="I452" s="4">
        <v>15643625885</v>
      </c>
    </row>
    <row r="453" spans="1:9">
      <c r="A453" s="3">
        <v>448</v>
      </c>
      <c r="B453" s="4" t="s">
        <v>1408</v>
      </c>
      <c r="C453" s="3" t="s">
        <v>918</v>
      </c>
      <c r="D453" s="4" t="s">
        <v>1471</v>
      </c>
      <c r="E453" s="4" t="s">
        <v>1472</v>
      </c>
      <c r="G453" s="3">
        <v>58</v>
      </c>
      <c r="H453" s="3" t="s">
        <v>232</v>
      </c>
      <c r="I453" s="4">
        <v>17540685210</v>
      </c>
    </row>
    <row r="454" spans="1:9">
      <c r="A454" s="3">
        <v>449</v>
      </c>
      <c r="B454" s="4" t="s">
        <v>1409</v>
      </c>
      <c r="C454" s="3" t="s">
        <v>677</v>
      </c>
      <c r="D454" s="4" t="s">
        <v>1471</v>
      </c>
      <c r="E454" s="4" t="s">
        <v>1472</v>
      </c>
      <c r="G454" s="3">
        <v>56.88</v>
      </c>
      <c r="H454" s="3" t="s">
        <v>678</v>
      </c>
      <c r="I454" s="4">
        <v>13304311713</v>
      </c>
    </row>
    <row r="455" spans="1:9">
      <c r="A455" s="3">
        <v>450</v>
      </c>
      <c r="B455" s="4" t="s">
        <v>1410</v>
      </c>
      <c r="C455" s="3" t="s">
        <v>614</v>
      </c>
      <c r="D455" s="4" t="s">
        <v>958</v>
      </c>
      <c r="E455" s="4" t="s">
        <v>959</v>
      </c>
      <c r="G455" s="3">
        <v>55.33</v>
      </c>
      <c r="H455" s="3" t="s">
        <v>615</v>
      </c>
      <c r="I455" s="4">
        <v>19843111999</v>
      </c>
    </row>
    <row r="456" spans="1:9">
      <c r="A456" s="3">
        <v>451</v>
      </c>
      <c r="B456" s="4" t="s">
        <v>1411</v>
      </c>
      <c r="C456" s="3" t="s">
        <v>537</v>
      </c>
      <c r="D456" s="4" t="s">
        <v>1471</v>
      </c>
      <c r="E456" s="4" t="s">
        <v>1472</v>
      </c>
      <c r="G456" s="3">
        <v>55.2</v>
      </c>
      <c r="H456" s="3" t="s">
        <v>538</v>
      </c>
      <c r="I456" s="4">
        <v>13694311836</v>
      </c>
    </row>
    <row r="457" spans="1:9">
      <c r="A457" s="3">
        <v>452</v>
      </c>
      <c r="B457" s="4" t="s">
        <v>1412</v>
      </c>
      <c r="C457" s="3" t="s">
        <v>834</v>
      </c>
      <c r="D457" s="4" t="s">
        <v>1485</v>
      </c>
      <c r="E457" s="4" t="s">
        <v>1486</v>
      </c>
      <c r="G457" s="3">
        <v>52</v>
      </c>
      <c r="H457" s="3" t="s">
        <v>105</v>
      </c>
      <c r="I457" s="4">
        <v>17887111369</v>
      </c>
    </row>
    <row r="458" spans="1:9">
      <c r="A458" s="3">
        <v>453</v>
      </c>
      <c r="B458" s="4" t="s">
        <v>1413</v>
      </c>
      <c r="C458" s="3" t="s">
        <v>899</v>
      </c>
      <c r="D458" s="4" t="s">
        <v>1511</v>
      </c>
      <c r="E458" s="4" t="s">
        <v>1512</v>
      </c>
      <c r="G458" s="3">
        <v>52</v>
      </c>
      <c r="H458" s="3" t="s">
        <v>900</v>
      </c>
      <c r="I458" s="4">
        <v>13304370100</v>
      </c>
    </row>
    <row r="459" spans="1:9">
      <c r="A459" s="3">
        <v>454</v>
      </c>
      <c r="B459" s="4" t="s">
        <v>1414</v>
      </c>
      <c r="C459" s="3" t="s">
        <v>432</v>
      </c>
      <c r="D459" s="4" t="s">
        <v>958</v>
      </c>
      <c r="E459" s="4" t="s">
        <v>959</v>
      </c>
      <c r="G459" s="3">
        <v>51</v>
      </c>
      <c r="H459" s="3" t="s">
        <v>433</v>
      </c>
      <c r="I459" s="4">
        <v>13596117865</v>
      </c>
    </row>
    <row r="460" spans="1:9">
      <c r="A460" s="3">
        <v>455</v>
      </c>
      <c r="B460" s="4" t="s">
        <v>1415</v>
      </c>
      <c r="C460" s="3" t="s">
        <v>903</v>
      </c>
      <c r="D460" s="4" t="s">
        <v>1471</v>
      </c>
      <c r="E460" s="4" t="s">
        <v>1472</v>
      </c>
      <c r="G460" s="3">
        <v>50</v>
      </c>
      <c r="H460" s="3" t="s">
        <v>904</v>
      </c>
      <c r="I460" s="4">
        <v>18343073603</v>
      </c>
    </row>
    <row r="461" spans="1:9">
      <c r="A461" s="3">
        <v>456</v>
      </c>
      <c r="B461" s="4" t="s">
        <v>1416</v>
      </c>
      <c r="C461" s="3" t="s">
        <v>554</v>
      </c>
      <c r="D461" s="4" t="s">
        <v>1493</v>
      </c>
      <c r="E461" s="4" t="s">
        <v>1494</v>
      </c>
      <c r="G461" s="3">
        <v>48.6</v>
      </c>
      <c r="H461" s="3" t="s">
        <v>555</v>
      </c>
      <c r="I461" s="4">
        <v>13578680735</v>
      </c>
    </row>
    <row r="462" spans="1:9">
      <c r="A462" s="3">
        <v>457</v>
      </c>
      <c r="B462" s="4" t="s">
        <v>1417</v>
      </c>
      <c r="C462" s="3" t="s">
        <v>8</v>
      </c>
      <c r="D462" s="4" t="s">
        <v>1477</v>
      </c>
      <c r="E462" s="4" t="s">
        <v>1478</v>
      </c>
      <c r="G462" s="3">
        <v>48</v>
      </c>
      <c r="H462" s="3" t="s">
        <v>9</v>
      </c>
      <c r="I462" s="4">
        <v>13756864242</v>
      </c>
    </row>
    <row r="463" spans="1:9">
      <c r="A463" s="3">
        <v>458</v>
      </c>
      <c r="B463" s="4" t="s">
        <v>1418</v>
      </c>
      <c r="C463" s="3" t="s">
        <v>396</v>
      </c>
      <c r="D463" s="4" t="s">
        <v>1509</v>
      </c>
      <c r="E463" s="4" t="s">
        <v>1510</v>
      </c>
      <c r="G463" s="3">
        <v>48</v>
      </c>
      <c r="H463" s="3" t="s">
        <v>397</v>
      </c>
      <c r="I463" s="4">
        <v>15204411185</v>
      </c>
    </row>
    <row r="464" spans="1:9">
      <c r="A464" s="3">
        <v>459</v>
      </c>
      <c r="B464" s="4" t="s">
        <v>1419</v>
      </c>
      <c r="C464" s="3" t="s">
        <v>788</v>
      </c>
      <c r="D464" s="4" t="s">
        <v>1475</v>
      </c>
      <c r="E464" s="4" t="s">
        <v>1476</v>
      </c>
      <c r="G464" s="3">
        <v>46.3</v>
      </c>
      <c r="H464" s="3" t="s">
        <v>789</v>
      </c>
      <c r="I464" s="4">
        <v>15584487800</v>
      </c>
    </row>
    <row r="465" spans="1:9">
      <c r="A465" s="3">
        <v>460</v>
      </c>
      <c r="B465" s="4" t="s">
        <v>1420</v>
      </c>
      <c r="C465" s="3" t="s">
        <v>876</v>
      </c>
      <c r="D465" s="4" t="s">
        <v>1485</v>
      </c>
      <c r="E465" s="4" t="s">
        <v>1486</v>
      </c>
      <c r="G465" s="3">
        <v>46.09</v>
      </c>
      <c r="H465" s="3" t="s">
        <v>105</v>
      </c>
      <c r="I465" s="4">
        <v>17887111369</v>
      </c>
    </row>
    <row r="466" spans="1:9">
      <c r="A466" s="3">
        <v>461</v>
      </c>
      <c r="B466" s="4" t="s">
        <v>1421</v>
      </c>
      <c r="C466" s="3" t="s">
        <v>646</v>
      </c>
      <c r="D466" s="4" t="s">
        <v>958</v>
      </c>
      <c r="E466" s="4" t="s">
        <v>959</v>
      </c>
      <c r="G466" s="3">
        <v>46</v>
      </c>
      <c r="H466" s="3" t="s">
        <v>647</v>
      </c>
      <c r="I466" s="4">
        <v>18643072207</v>
      </c>
    </row>
    <row r="467" spans="1:9">
      <c r="A467" s="3">
        <v>462</v>
      </c>
      <c r="B467" s="4" t="s">
        <v>1422</v>
      </c>
      <c r="C467" s="3" t="s">
        <v>821</v>
      </c>
      <c r="D467" s="4" t="s">
        <v>1471</v>
      </c>
      <c r="E467" s="4" t="s">
        <v>1472</v>
      </c>
      <c r="G467" s="3">
        <v>43.39</v>
      </c>
      <c r="H467" s="3" t="s">
        <v>822</v>
      </c>
      <c r="I467" s="4">
        <v>13756531569</v>
      </c>
    </row>
    <row r="468" spans="1:9">
      <c r="A468" s="3">
        <v>463</v>
      </c>
      <c r="B468" s="4" t="s">
        <v>1423</v>
      </c>
      <c r="C468" s="3" t="s">
        <v>271</v>
      </c>
      <c r="D468" s="4" t="s">
        <v>1491</v>
      </c>
      <c r="E468" s="4" t="s">
        <v>1492</v>
      </c>
      <c r="G468" s="3">
        <v>42.97</v>
      </c>
      <c r="H468" s="3" t="s">
        <v>272</v>
      </c>
      <c r="I468" s="4">
        <v>13904418380</v>
      </c>
    </row>
    <row r="469" spans="1:9">
      <c r="A469" s="3">
        <v>464</v>
      </c>
      <c r="B469" s="4" t="s">
        <v>1424</v>
      </c>
      <c r="C469" s="3" t="s">
        <v>665</v>
      </c>
      <c r="D469" s="4" t="s">
        <v>1527</v>
      </c>
      <c r="E469" s="4" t="s">
        <v>1528</v>
      </c>
      <c r="G469" s="3">
        <v>41</v>
      </c>
      <c r="H469" s="3" t="s">
        <v>666</v>
      </c>
      <c r="I469" s="4">
        <v>15304469577</v>
      </c>
    </row>
    <row r="470" spans="1:9">
      <c r="A470" s="3">
        <v>465</v>
      </c>
      <c r="B470" s="4" t="s">
        <v>1425</v>
      </c>
      <c r="C470" s="3" t="s">
        <v>719</v>
      </c>
      <c r="D470" s="4" t="s">
        <v>1471</v>
      </c>
      <c r="E470" s="4" t="s">
        <v>1472</v>
      </c>
      <c r="G470" s="3">
        <v>40.76</v>
      </c>
      <c r="H470" s="3" t="s">
        <v>720</v>
      </c>
      <c r="I470" s="4">
        <v>18004306676</v>
      </c>
    </row>
    <row r="471" spans="1:9">
      <c r="A471" s="3">
        <v>466</v>
      </c>
      <c r="B471" s="4" t="s">
        <v>1426</v>
      </c>
      <c r="C471" s="3" t="s">
        <v>874</v>
      </c>
      <c r="D471" s="4" t="s">
        <v>958</v>
      </c>
      <c r="E471" s="4" t="s">
        <v>959</v>
      </c>
      <c r="G471" s="3">
        <v>39.840000000000003</v>
      </c>
      <c r="H471" s="3" t="s">
        <v>875</v>
      </c>
      <c r="I471" s="4">
        <v>13263113777</v>
      </c>
    </row>
    <row r="472" spans="1:9">
      <c r="A472" s="3">
        <v>467</v>
      </c>
      <c r="B472" s="4" t="s">
        <v>1427</v>
      </c>
      <c r="C472" s="3" t="s">
        <v>214</v>
      </c>
      <c r="D472" s="4" t="s">
        <v>1493</v>
      </c>
      <c r="E472" s="4" t="s">
        <v>1494</v>
      </c>
      <c r="G472" s="3">
        <v>39.78</v>
      </c>
      <c r="H472" s="3" t="s">
        <v>215</v>
      </c>
      <c r="I472" s="4">
        <v>18643192983</v>
      </c>
    </row>
    <row r="473" spans="1:9">
      <c r="A473" s="3">
        <v>468</v>
      </c>
      <c r="B473" s="4" t="s">
        <v>1428</v>
      </c>
      <c r="C473" s="3" t="s">
        <v>860</v>
      </c>
      <c r="D473" s="4" t="s">
        <v>1475</v>
      </c>
      <c r="E473" s="4" t="s">
        <v>1476</v>
      </c>
      <c r="G473" s="3">
        <v>39.5</v>
      </c>
      <c r="H473" s="3" t="s">
        <v>861</v>
      </c>
      <c r="I473" s="4">
        <v>18504312301</v>
      </c>
    </row>
    <row r="474" spans="1:9">
      <c r="A474" s="3">
        <v>469</v>
      </c>
      <c r="B474" s="4" t="s">
        <v>1429</v>
      </c>
      <c r="C474" s="3" t="s">
        <v>405</v>
      </c>
      <c r="D474" s="4" t="s">
        <v>1501</v>
      </c>
      <c r="E474" s="4" t="s">
        <v>1502</v>
      </c>
      <c r="G474" s="3">
        <v>37</v>
      </c>
      <c r="H474" s="3" t="s">
        <v>31</v>
      </c>
      <c r="I474" s="4">
        <v>13844770426</v>
      </c>
    </row>
    <row r="475" spans="1:9">
      <c r="A475" s="3">
        <v>470</v>
      </c>
      <c r="B475" s="4" t="s">
        <v>1430</v>
      </c>
      <c r="C475" s="3" t="s">
        <v>327</v>
      </c>
      <c r="D475" s="4" t="s">
        <v>1481</v>
      </c>
      <c r="E475" s="4" t="s">
        <v>1482</v>
      </c>
      <c r="G475" s="3">
        <v>32.630000000000003</v>
      </c>
      <c r="H475" s="3" t="s">
        <v>328</v>
      </c>
      <c r="I475" s="4">
        <v>13843270805</v>
      </c>
    </row>
    <row r="476" spans="1:9">
      <c r="A476" s="3">
        <v>471</v>
      </c>
      <c r="B476" s="4" t="s">
        <v>1431</v>
      </c>
      <c r="C476" s="3" t="s">
        <v>591</v>
      </c>
      <c r="D476" s="4" t="s">
        <v>1511</v>
      </c>
      <c r="E476" s="4" t="s">
        <v>1512</v>
      </c>
      <c r="G476" s="3">
        <v>29.9</v>
      </c>
      <c r="H476" s="3" t="s">
        <v>592</v>
      </c>
      <c r="I476" s="4">
        <v>18504371985</v>
      </c>
    </row>
    <row r="477" spans="1:9">
      <c r="A477" s="3">
        <v>472</v>
      </c>
      <c r="B477" s="4" t="s">
        <v>1432</v>
      </c>
      <c r="C477" s="3" t="s">
        <v>206</v>
      </c>
      <c r="D477" s="4" t="s">
        <v>1471</v>
      </c>
      <c r="E477" s="4" t="s">
        <v>1472</v>
      </c>
      <c r="G477" s="3">
        <v>28.18</v>
      </c>
      <c r="H477" s="3" t="s">
        <v>207</v>
      </c>
      <c r="I477" s="4">
        <v>13086863936</v>
      </c>
    </row>
    <row r="478" spans="1:9">
      <c r="A478" s="3">
        <v>473</v>
      </c>
      <c r="B478" s="4" t="s">
        <v>1433</v>
      </c>
      <c r="C478" s="3" t="s">
        <v>939</v>
      </c>
      <c r="D478" s="4" t="s">
        <v>958</v>
      </c>
      <c r="E478" s="4" t="s">
        <v>959</v>
      </c>
      <c r="G478" s="3">
        <v>26.2</v>
      </c>
      <c r="H478" s="3" t="s">
        <v>940</v>
      </c>
      <c r="I478" s="4">
        <v>16643412752</v>
      </c>
    </row>
    <row r="479" spans="1:9">
      <c r="A479" s="3">
        <v>474</v>
      </c>
      <c r="B479" s="4" t="s">
        <v>1434</v>
      </c>
      <c r="C479" s="3" t="s">
        <v>566</v>
      </c>
      <c r="D479" s="4" t="s">
        <v>1481</v>
      </c>
      <c r="E479" s="4" t="s">
        <v>1482</v>
      </c>
      <c r="G479" s="3">
        <v>25</v>
      </c>
      <c r="H479" s="3" t="s">
        <v>567</v>
      </c>
      <c r="I479" s="4">
        <v>15590061850</v>
      </c>
    </row>
    <row r="480" spans="1:9">
      <c r="A480" s="3">
        <v>475</v>
      </c>
      <c r="B480" s="4" t="s">
        <v>1435</v>
      </c>
      <c r="C480" s="3" t="s">
        <v>682</v>
      </c>
      <c r="D480" s="4" t="s">
        <v>1471</v>
      </c>
      <c r="E480" s="4" t="s">
        <v>1472</v>
      </c>
      <c r="G480" s="3">
        <v>24.86</v>
      </c>
      <c r="H480" s="3" t="s">
        <v>683</v>
      </c>
      <c r="I480" s="4">
        <v>15543776658</v>
      </c>
    </row>
    <row r="481" spans="1:9">
      <c r="A481" s="3">
        <v>476</v>
      </c>
      <c r="B481" s="4" t="s">
        <v>1436</v>
      </c>
      <c r="C481" s="3" t="s">
        <v>418</v>
      </c>
      <c r="D481" s="4" t="s">
        <v>1501</v>
      </c>
      <c r="E481" s="4" t="s">
        <v>1502</v>
      </c>
      <c r="G481" s="3">
        <v>24.6</v>
      </c>
      <c r="H481" s="3" t="s">
        <v>419</v>
      </c>
      <c r="I481" s="4">
        <v>13844369450</v>
      </c>
    </row>
    <row r="482" spans="1:9">
      <c r="A482" s="3">
        <v>477</v>
      </c>
      <c r="B482" s="4" t="s">
        <v>1437</v>
      </c>
      <c r="C482" s="3" t="s">
        <v>359</v>
      </c>
      <c r="D482" s="4" t="s">
        <v>1477</v>
      </c>
      <c r="E482" s="4" t="s">
        <v>1478</v>
      </c>
      <c r="G482" s="3">
        <v>23.72</v>
      </c>
      <c r="H482" s="3" t="s">
        <v>360</v>
      </c>
      <c r="I482" s="4">
        <v>13904300731</v>
      </c>
    </row>
    <row r="483" spans="1:9">
      <c r="A483" s="3">
        <v>478</v>
      </c>
      <c r="B483" s="4" t="s">
        <v>1438</v>
      </c>
      <c r="C483" s="3" t="s">
        <v>776</v>
      </c>
      <c r="D483" s="4" t="s">
        <v>1483</v>
      </c>
      <c r="E483" s="4" t="s">
        <v>1484</v>
      </c>
      <c r="G483" s="3">
        <v>23.42</v>
      </c>
      <c r="H483" s="3" t="s">
        <v>777</v>
      </c>
      <c r="I483" s="4">
        <v>17767794075</v>
      </c>
    </row>
    <row r="484" spans="1:9">
      <c r="A484" s="3">
        <v>479</v>
      </c>
      <c r="B484" s="4" t="s">
        <v>1439</v>
      </c>
      <c r="C484" s="3" t="s">
        <v>266</v>
      </c>
      <c r="D484" s="4" t="s">
        <v>1475</v>
      </c>
      <c r="E484" s="4" t="s">
        <v>1476</v>
      </c>
      <c r="G484" s="3">
        <v>23.29</v>
      </c>
      <c r="H484" s="3" t="s">
        <v>267</v>
      </c>
      <c r="I484" s="4">
        <v>13044310011</v>
      </c>
    </row>
    <row r="485" spans="1:9">
      <c r="A485" s="3">
        <v>480</v>
      </c>
      <c r="B485" s="4" t="s">
        <v>1440</v>
      </c>
      <c r="C485" s="3" t="s">
        <v>539</v>
      </c>
      <c r="D485" s="4" t="s">
        <v>1483</v>
      </c>
      <c r="E485" s="4" t="s">
        <v>1484</v>
      </c>
      <c r="G485" s="3">
        <v>23.1</v>
      </c>
      <c r="H485" s="3" t="s">
        <v>540</v>
      </c>
      <c r="I485" s="4">
        <v>13341591809</v>
      </c>
    </row>
    <row r="486" spans="1:9">
      <c r="A486" s="3">
        <v>481</v>
      </c>
      <c r="B486" s="4" t="s">
        <v>1441</v>
      </c>
      <c r="C486" s="3" t="s">
        <v>923</v>
      </c>
      <c r="D486" s="4" t="s">
        <v>1477</v>
      </c>
      <c r="E486" s="4" t="s">
        <v>1478</v>
      </c>
      <c r="G486" s="3">
        <v>23.07</v>
      </c>
      <c r="H486" s="3" t="s">
        <v>148</v>
      </c>
      <c r="I486" s="4">
        <v>13756076594</v>
      </c>
    </row>
    <row r="487" spans="1:9">
      <c r="A487" s="3">
        <v>482</v>
      </c>
      <c r="B487" s="4" t="s">
        <v>1442</v>
      </c>
      <c r="C487" s="3" t="s">
        <v>827</v>
      </c>
      <c r="D487" s="4" t="s">
        <v>1475</v>
      </c>
      <c r="E487" s="4" t="s">
        <v>1476</v>
      </c>
      <c r="G487" s="3">
        <v>22.64</v>
      </c>
      <c r="H487" s="3" t="s">
        <v>828</v>
      </c>
      <c r="I487" s="4">
        <v>19975817927</v>
      </c>
    </row>
    <row r="488" spans="1:9">
      <c r="A488" s="3">
        <v>483</v>
      </c>
      <c r="B488" s="4" t="s">
        <v>1443</v>
      </c>
      <c r="C488" s="3" t="s">
        <v>623</v>
      </c>
      <c r="D488" s="4" t="s">
        <v>1483</v>
      </c>
      <c r="E488" s="4" t="s">
        <v>1484</v>
      </c>
      <c r="G488" s="3">
        <v>20.7</v>
      </c>
      <c r="H488" s="3" t="s">
        <v>624</v>
      </c>
      <c r="I488" s="4">
        <v>13943194549</v>
      </c>
    </row>
    <row r="489" spans="1:9">
      <c r="A489" s="3">
        <v>484</v>
      </c>
      <c r="B489" s="4" t="s">
        <v>1444</v>
      </c>
      <c r="C489" s="3" t="s">
        <v>941</v>
      </c>
      <c r="D489" s="4" t="s">
        <v>1475</v>
      </c>
      <c r="E489" s="4" t="s">
        <v>1476</v>
      </c>
      <c r="G489" s="3">
        <v>19.57</v>
      </c>
      <c r="H489" s="3" t="s">
        <v>313</v>
      </c>
      <c r="I489" s="4">
        <v>17390028181</v>
      </c>
    </row>
    <row r="490" spans="1:9">
      <c r="A490" s="3">
        <v>485</v>
      </c>
      <c r="B490" s="4" t="s">
        <v>1445</v>
      </c>
      <c r="C490" s="3" t="s">
        <v>516</v>
      </c>
      <c r="D490" s="4" t="s">
        <v>1471</v>
      </c>
      <c r="E490" s="4" t="s">
        <v>1472</v>
      </c>
      <c r="G490" s="3">
        <v>18</v>
      </c>
      <c r="H490" s="3" t="s">
        <v>517</v>
      </c>
      <c r="I490" s="4">
        <v>15943099960</v>
      </c>
    </row>
    <row r="491" spans="1:9">
      <c r="A491" s="3">
        <v>486</v>
      </c>
      <c r="B491" s="4" t="s">
        <v>1446</v>
      </c>
      <c r="C491" s="3" t="s">
        <v>233</v>
      </c>
      <c r="D491" s="4" t="s">
        <v>1475</v>
      </c>
      <c r="E491" s="4" t="s">
        <v>1476</v>
      </c>
      <c r="G491" s="3">
        <v>16</v>
      </c>
      <c r="H491" s="3" t="s">
        <v>234</v>
      </c>
      <c r="I491" s="4">
        <v>13943113567</v>
      </c>
    </row>
    <row r="492" spans="1:9">
      <c r="A492" s="3">
        <v>487</v>
      </c>
      <c r="B492" s="4" t="s">
        <v>1447</v>
      </c>
      <c r="C492" s="3" t="s">
        <v>629</v>
      </c>
      <c r="D492" s="4" t="s">
        <v>1471</v>
      </c>
      <c r="E492" s="4" t="s">
        <v>1472</v>
      </c>
      <c r="G492" s="3">
        <v>15.74</v>
      </c>
      <c r="H492" s="3" t="s">
        <v>630</v>
      </c>
      <c r="I492" s="4">
        <v>13904319652</v>
      </c>
    </row>
    <row r="493" spans="1:9">
      <c r="A493" s="3">
        <v>488</v>
      </c>
      <c r="B493" s="4" t="s">
        <v>1448</v>
      </c>
      <c r="C493" s="3" t="s">
        <v>146</v>
      </c>
      <c r="D493" s="4" t="s">
        <v>1471</v>
      </c>
      <c r="E493" s="4" t="s">
        <v>1472</v>
      </c>
      <c r="G493" s="3">
        <v>15.66</v>
      </c>
      <c r="H493" s="3" t="s">
        <v>148</v>
      </c>
      <c r="I493" s="4">
        <v>13756076594</v>
      </c>
    </row>
    <row r="494" spans="1:9">
      <c r="A494" s="3">
        <v>489</v>
      </c>
      <c r="B494" s="4" t="s">
        <v>1449</v>
      </c>
      <c r="C494" s="3" t="s">
        <v>362</v>
      </c>
      <c r="D494" s="4" t="s">
        <v>1493</v>
      </c>
      <c r="E494" s="4" t="s">
        <v>1494</v>
      </c>
      <c r="G494" s="3">
        <v>15</v>
      </c>
      <c r="H494" s="3" t="s">
        <v>246</v>
      </c>
      <c r="I494" s="4">
        <v>13756144883</v>
      </c>
    </row>
    <row r="495" spans="1:9">
      <c r="A495" s="3">
        <v>490</v>
      </c>
      <c r="B495" s="4" t="s">
        <v>1450</v>
      </c>
      <c r="C495" s="3" t="s">
        <v>486</v>
      </c>
      <c r="D495" s="4" t="s">
        <v>1499</v>
      </c>
      <c r="E495" s="4" t="s">
        <v>1500</v>
      </c>
      <c r="G495" s="3">
        <v>13.3</v>
      </c>
      <c r="H495" s="3" t="s">
        <v>249</v>
      </c>
      <c r="I495" s="4">
        <v>13620764905</v>
      </c>
    </row>
    <row r="496" spans="1:9">
      <c r="A496" s="3">
        <v>491</v>
      </c>
      <c r="B496" s="4" t="s">
        <v>1451</v>
      </c>
      <c r="C496" s="3" t="s">
        <v>835</v>
      </c>
      <c r="D496" s="4" t="s">
        <v>958</v>
      </c>
      <c r="E496" s="4" t="s">
        <v>959</v>
      </c>
      <c r="G496" s="3">
        <v>12.95</v>
      </c>
      <c r="H496" s="3" t="s">
        <v>836</v>
      </c>
      <c r="I496" s="4">
        <v>18304311068</v>
      </c>
    </row>
    <row r="497" spans="1:9">
      <c r="A497" s="3">
        <v>492</v>
      </c>
      <c r="B497" s="4" t="s">
        <v>1452</v>
      </c>
      <c r="C497" s="3" t="s">
        <v>309</v>
      </c>
      <c r="D497" s="4" t="s">
        <v>1475</v>
      </c>
      <c r="E497" s="4" t="s">
        <v>1476</v>
      </c>
      <c r="G497" s="3">
        <v>11.5</v>
      </c>
      <c r="H497" s="3" t="s">
        <v>298</v>
      </c>
      <c r="I497" s="4">
        <v>13341409286</v>
      </c>
    </row>
    <row r="498" spans="1:9">
      <c r="A498" s="3">
        <v>493</v>
      </c>
      <c r="B498" s="4" t="s">
        <v>1453</v>
      </c>
      <c r="C498" s="3" t="s">
        <v>627</v>
      </c>
      <c r="D498" s="4" t="s">
        <v>1483</v>
      </c>
      <c r="E498" s="4" t="s">
        <v>1484</v>
      </c>
      <c r="G498" s="3">
        <v>9.6999999999999993</v>
      </c>
      <c r="H498" s="3" t="s">
        <v>628</v>
      </c>
      <c r="I498" s="4">
        <v>13756472818</v>
      </c>
    </row>
    <row r="499" spans="1:9">
      <c r="A499" s="3">
        <v>494</v>
      </c>
      <c r="B499" s="4" t="s">
        <v>1454</v>
      </c>
      <c r="C499" s="3" t="s">
        <v>949</v>
      </c>
      <c r="D499" s="4" t="s">
        <v>1487</v>
      </c>
      <c r="E499" s="4" t="s">
        <v>1488</v>
      </c>
      <c r="G499" s="3">
        <v>8</v>
      </c>
      <c r="H499" s="3" t="s">
        <v>950</v>
      </c>
      <c r="I499" s="4">
        <v>13604365450</v>
      </c>
    </row>
    <row r="500" spans="1:9">
      <c r="A500" s="3">
        <v>495</v>
      </c>
      <c r="B500" s="4" t="s">
        <v>1455</v>
      </c>
      <c r="C500" s="3" t="s">
        <v>202</v>
      </c>
      <c r="D500" s="4" t="s">
        <v>1501</v>
      </c>
      <c r="E500" s="4" t="s">
        <v>1502</v>
      </c>
      <c r="G500" s="3">
        <v>5.5</v>
      </c>
      <c r="H500" s="3" t="s">
        <v>203</v>
      </c>
      <c r="I500" s="4">
        <v>18604337042</v>
      </c>
    </row>
    <row r="501" spans="1:9">
      <c r="A501" s="3">
        <v>496</v>
      </c>
      <c r="B501" s="4" t="s">
        <v>1456</v>
      </c>
      <c r="C501" s="3" t="s">
        <v>438</v>
      </c>
      <c r="D501" s="4" t="s">
        <v>1489</v>
      </c>
      <c r="E501" s="4" t="s">
        <v>1490</v>
      </c>
      <c r="G501" s="3">
        <v>4.88</v>
      </c>
      <c r="H501" s="3" t="s">
        <v>439</v>
      </c>
      <c r="I501" s="4">
        <v>13943178125</v>
      </c>
    </row>
    <row r="502" spans="1:9">
      <c r="A502" s="3">
        <v>497</v>
      </c>
      <c r="B502" s="4" t="s">
        <v>1457</v>
      </c>
      <c r="C502" s="3" t="s">
        <v>310</v>
      </c>
      <c r="D502" s="4" t="s">
        <v>1483</v>
      </c>
      <c r="E502" s="4" t="s">
        <v>1484</v>
      </c>
      <c r="G502" s="3">
        <v>4.72</v>
      </c>
      <c r="H502" s="3" t="s">
        <v>311</v>
      </c>
      <c r="I502" s="4">
        <v>19975817930</v>
      </c>
    </row>
    <row r="503" spans="1:9">
      <c r="A503" s="3">
        <v>498</v>
      </c>
      <c r="B503" s="4" t="s">
        <v>1458</v>
      </c>
      <c r="C503" s="3" t="s">
        <v>164</v>
      </c>
      <c r="D503" s="4" t="s">
        <v>1471</v>
      </c>
      <c r="E503" s="4" t="s">
        <v>1472</v>
      </c>
      <c r="G503" s="3">
        <v>4.24</v>
      </c>
      <c r="H503" s="3" t="s">
        <v>165</v>
      </c>
      <c r="I503" s="4">
        <v>13843113872</v>
      </c>
    </row>
    <row r="504" spans="1:9">
      <c r="A504" s="3">
        <v>499</v>
      </c>
      <c r="B504" s="4" t="s">
        <v>1459</v>
      </c>
      <c r="C504" s="3" t="s">
        <v>702</v>
      </c>
      <c r="D504" s="4" t="s">
        <v>1471</v>
      </c>
      <c r="E504" s="4" t="s">
        <v>1472</v>
      </c>
      <c r="G504" s="3">
        <v>2.8</v>
      </c>
      <c r="H504" s="3" t="s">
        <v>703</v>
      </c>
      <c r="I504" s="4">
        <v>18686693235</v>
      </c>
    </row>
    <row r="505" spans="1:9">
      <c r="A505" s="3">
        <v>500</v>
      </c>
      <c r="B505" s="4" t="s">
        <v>1460</v>
      </c>
      <c r="C505" s="3" t="s">
        <v>349</v>
      </c>
      <c r="D505" s="4" t="s">
        <v>1483</v>
      </c>
      <c r="E505" s="4" t="s">
        <v>1484</v>
      </c>
      <c r="G505" s="3">
        <v>2</v>
      </c>
      <c r="H505" s="3" t="s">
        <v>350</v>
      </c>
      <c r="I505" s="4">
        <v>13654316383</v>
      </c>
    </row>
    <row r="506" spans="1:9">
      <c r="A506" s="3">
        <v>501</v>
      </c>
      <c r="B506" s="4" t="s">
        <v>1461</v>
      </c>
      <c r="C506" s="3" t="s">
        <v>768</v>
      </c>
      <c r="D506" s="4" t="s">
        <v>1491</v>
      </c>
      <c r="E506" s="4" t="s">
        <v>1492</v>
      </c>
      <c r="G506" s="3">
        <v>2</v>
      </c>
      <c r="H506" s="3" t="s">
        <v>769</v>
      </c>
      <c r="I506" s="4">
        <v>13244209000</v>
      </c>
    </row>
    <row r="507" spans="1:9">
      <c r="A507" s="3">
        <v>502</v>
      </c>
      <c r="B507" s="4" t="s">
        <v>1462</v>
      </c>
      <c r="C507" s="3" t="s">
        <v>531</v>
      </c>
      <c r="D507" s="4" t="s">
        <v>1471</v>
      </c>
      <c r="E507" s="4" t="s">
        <v>1472</v>
      </c>
      <c r="G507" s="3">
        <v>1.4</v>
      </c>
      <c r="H507" s="3" t="s">
        <v>532</v>
      </c>
      <c r="I507" s="4">
        <v>13504463535</v>
      </c>
    </row>
    <row r="508" spans="1:9">
      <c r="A508" s="3">
        <v>503</v>
      </c>
      <c r="B508" s="4" t="s">
        <v>1463</v>
      </c>
      <c r="C508" s="3" t="s">
        <v>698</v>
      </c>
      <c r="D508" s="4" t="s">
        <v>1487</v>
      </c>
      <c r="E508" s="4" t="s">
        <v>1488</v>
      </c>
      <c r="G508" s="3">
        <v>0.56000000000000005</v>
      </c>
      <c r="H508" s="3" t="s">
        <v>699</v>
      </c>
      <c r="I508" s="4">
        <v>15943046369</v>
      </c>
    </row>
    <row r="509" spans="1:9">
      <c r="A509" s="3">
        <v>504</v>
      </c>
      <c r="B509" s="4" t="s">
        <v>1464</v>
      </c>
      <c r="C509" s="3" t="s">
        <v>946</v>
      </c>
      <c r="D509" s="4" t="s">
        <v>1529</v>
      </c>
      <c r="E509" s="4" t="s">
        <v>1530</v>
      </c>
      <c r="G509" s="3">
        <v>0.5</v>
      </c>
      <c r="H509" s="3" t="s">
        <v>947</v>
      </c>
      <c r="I509" s="4">
        <v>15330797770</v>
      </c>
    </row>
    <row r="510" spans="1:9">
      <c r="A510" s="3">
        <v>505</v>
      </c>
      <c r="B510" s="4" t="s">
        <v>1465</v>
      </c>
      <c r="C510" s="3" t="s">
        <v>299</v>
      </c>
      <c r="D510" s="4" t="s">
        <v>958</v>
      </c>
      <c r="E510" s="4" t="s">
        <v>959</v>
      </c>
      <c r="G510" s="3">
        <v>0.47</v>
      </c>
      <c r="H510" s="3" t="s">
        <v>300</v>
      </c>
      <c r="I510" s="4">
        <v>13578774931</v>
      </c>
    </row>
    <row r="511" spans="1:9">
      <c r="A511" s="3">
        <v>506</v>
      </c>
      <c r="B511" s="4" t="s">
        <v>1466</v>
      </c>
      <c r="C511" s="3" t="s">
        <v>774</v>
      </c>
      <c r="D511" s="4" t="s">
        <v>1475</v>
      </c>
      <c r="E511" s="4" t="s">
        <v>1476</v>
      </c>
      <c r="G511" s="3">
        <v>0.01</v>
      </c>
      <c r="H511" s="3" t="s">
        <v>775</v>
      </c>
      <c r="I511" s="4">
        <v>15764300029</v>
      </c>
    </row>
    <row r="512" spans="1:9">
      <c r="A512" s="3">
        <v>507</v>
      </c>
      <c r="B512" s="4" t="s">
        <v>1467</v>
      </c>
      <c r="C512" s="3" t="s">
        <v>845</v>
      </c>
      <c r="D512" s="4" t="s">
        <v>1477</v>
      </c>
      <c r="E512" s="4" t="s">
        <v>1478</v>
      </c>
      <c r="G512" s="3">
        <v>0.01</v>
      </c>
      <c r="H512" s="3" t="s">
        <v>846</v>
      </c>
      <c r="I512" s="4">
        <v>18166810915</v>
      </c>
    </row>
    <row r="513" spans="1:9">
      <c r="A513" s="3">
        <v>508</v>
      </c>
      <c r="B513" s="4" t="s">
        <v>1468</v>
      </c>
      <c r="C513" s="3" t="s">
        <v>948</v>
      </c>
      <c r="D513" s="4" t="s">
        <v>1475</v>
      </c>
      <c r="E513" s="4" t="s">
        <v>1476</v>
      </c>
      <c r="G513" s="3">
        <v>0.01</v>
      </c>
      <c r="H513" s="3" t="s">
        <v>313</v>
      </c>
      <c r="I513" s="4">
        <v>17390028181</v>
      </c>
    </row>
  </sheetData>
  <sortState ref="A2:I508">
    <sortCondition descending="1" ref="G2:G508"/>
  </sortState>
  <mergeCells count="1">
    <mergeCell ref="A1:H1"/>
  </mergeCells>
  <phoneticPr fontId="1" type="noConversion"/>
  <pageMargins left="0.98425196850393704" right="0.98425196850393704" top="0.98425196850393704" bottom="0.98425196850393704" header="0.51181102362204722" footer="0.51181102362204722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企业主要业务指标表</vt:lpstr>
      <vt:lpstr>企业主要业务指标表!Print_Area</vt:lpstr>
      <vt:lpstr>企业主要业务指标表!Print_Titles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lastPrinted>2021-05-19T06:45:17Z</cp:lastPrinted>
  <dcterms:created xsi:type="dcterms:W3CDTF">2021-05-19T03:23:58Z</dcterms:created>
  <dcterms:modified xsi:type="dcterms:W3CDTF">2021-07-29T08:45:11Z</dcterms:modified>
</cp:coreProperties>
</file>